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305"/>
  </bookViews>
  <sheets>
    <sheet name="PBAGITUGAS2020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46" i="1" l="1"/>
  <c r="W246" i="1" s="1"/>
  <c r="E246" i="1"/>
  <c r="BM124" i="1"/>
  <c r="BN124" i="1" s="1"/>
  <c r="V124" i="1"/>
  <c r="W124" i="1" s="1"/>
  <c r="E124" i="1"/>
  <c r="E7" i="1"/>
  <c r="V7" i="1"/>
  <c r="W7" i="1" s="1"/>
  <c r="AO7" i="1"/>
  <c r="AQ7" i="1"/>
  <c r="AR7" i="1" s="1"/>
  <c r="BM7" i="1"/>
  <c r="BN7" i="1" s="1"/>
  <c r="E64" i="1"/>
  <c r="V64" i="1"/>
  <c r="W64" i="1" s="1"/>
  <c r="BM64" i="1"/>
  <c r="BN64" i="1" s="1"/>
  <c r="E185" i="1"/>
  <c r="V185" i="1"/>
  <c r="W185" i="1" s="1"/>
</calcChain>
</file>

<file path=xl/sharedStrings.xml><?xml version="1.0" encoding="utf-8"?>
<sst xmlns="http://schemas.openxmlformats.org/spreadsheetml/2006/main" count="565" uniqueCount="305">
  <si>
    <t>PEMBAGIAN TUGAS</t>
  </si>
  <si>
    <t>SMK ISLAMIC CENTRE KABUPATEN CIREBON</t>
  </si>
  <si>
    <t>NO</t>
  </si>
  <si>
    <t>NAMA GURU</t>
  </si>
  <si>
    <t>TINGKAT  X</t>
  </si>
  <si>
    <t>TINGKAT  XI</t>
  </si>
  <si>
    <t>TINGKAT  XII</t>
  </si>
  <si>
    <t>KET</t>
  </si>
  <si>
    <t>TKJ</t>
  </si>
  <si>
    <t>MM</t>
  </si>
  <si>
    <t>TN</t>
  </si>
  <si>
    <t>Drs. H. Pathudin</t>
  </si>
  <si>
    <t>Drs. Tohid</t>
  </si>
  <si>
    <t>Bahasa Inggris</t>
  </si>
  <si>
    <t>PKn</t>
  </si>
  <si>
    <t>Drs. Rispandi</t>
  </si>
  <si>
    <t>Drs. Dede Suhendi</t>
  </si>
  <si>
    <t>Penjas Kes</t>
  </si>
  <si>
    <t>Kartika Ayu, S.Pd</t>
  </si>
  <si>
    <t>Neni Adamah, S.Pd</t>
  </si>
  <si>
    <t>Drs, Ahmad Noor</t>
  </si>
  <si>
    <t>Drs. Sujana Imam Purnama</t>
  </si>
  <si>
    <t>Drs. Khaerudin</t>
  </si>
  <si>
    <t>Bahasa Indonesia</t>
  </si>
  <si>
    <t>Idayanti MM, S.Pd</t>
  </si>
  <si>
    <t>Nunung Nuridayati, S.Ag</t>
  </si>
  <si>
    <t>Halimatus Sa'diyah, S.Pd</t>
  </si>
  <si>
    <t>Evi Herlina, S.Pd</t>
  </si>
  <si>
    <t>Matematika</t>
  </si>
  <si>
    <t>Yoyoh Toharoh, S.Pd</t>
  </si>
  <si>
    <t>Susilowati, S.S</t>
  </si>
  <si>
    <t>Ir. Hasan Hidayat</t>
  </si>
  <si>
    <t>Heni Khusnul Kh, SE</t>
  </si>
  <si>
    <t>Moh. Mukif, S.Pd</t>
  </si>
  <si>
    <t>Nadya Kurniawati, S.Pd</t>
  </si>
  <si>
    <t>Ir. Rusita, S.Kom</t>
  </si>
  <si>
    <t>Ika Inaka, S.Pd</t>
  </si>
  <si>
    <t>Ahmad Hasanudin, S.Ag</t>
  </si>
  <si>
    <t>Lia Nurelianingsih, S.Pd</t>
  </si>
  <si>
    <t>Asep Hidayat, S.Pd.I</t>
  </si>
  <si>
    <t>Nurlaela, S.Pd</t>
  </si>
  <si>
    <t>Mardianah, S.Ag</t>
  </si>
  <si>
    <t>Teti Indirawati, SE</t>
  </si>
  <si>
    <t>Khodijah, S.Ag</t>
  </si>
  <si>
    <t>Abdul Goni, S.PdI</t>
  </si>
  <si>
    <t>Seni Budaya</t>
  </si>
  <si>
    <t>Ani Firliyani, S.Pd</t>
  </si>
  <si>
    <t>Sopdiarti, S.Pd</t>
  </si>
  <si>
    <t>Jaja Suteja, S.HI, M.Pd.I</t>
  </si>
  <si>
    <t>Yevi Indrayani, S.Pd</t>
  </si>
  <si>
    <t>Rohningsih, S.Si</t>
  </si>
  <si>
    <t>Sentani Anggraeni, S.Si</t>
  </si>
  <si>
    <t>Utami A.H, S.Pd</t>
  </si>
  <si>
    <t>Kimia</t>
  </si>
  <si>
    <t>Eva Fauziyah, S.Pd</t>
  </si>
  <si>
    <t>Ine Ratnasari, S.Pd</t>
  </si>
  <si>
    <t>Eli Uswatun, ST</t>
  </si>
  <si>
    <t>Drs. Burhanudin</t>
  </si>
  <si>
    <t>Devi, S.Pd</t>
  </si>
  <si>
    <t>Yosi Suharja, S.Pd</t>
  </si>
  <si>
    <t>Heni Susana, S.Pd</t>
  </si>
  <si>
    <t>Yadi S, SE</t>
  </si>
  <si>
    <t>Wahyuno, S.Pd</t>
  </si>
  <si>
    <t>Sugiharti, S.PdI</t>
  </si>
  <si>
    <t>Muh. Iqbal, S.Si</t>
  </si>
  <si>
    <t>Asep Supriyatna, S.Pd</t>
  </si>
  <si>
    <t>Muhammadun, S.PdI</t>
  </si>
  <si>
    <t>Fien Nurfarida, S.Pd</t>
  </si>
  <si>
    <t>Idawati, S.Pd</t>
  </si>
  <si>
    <t>Adang Wahidin, S.PdI</t>
  </si>
  <si>
    <t>Megi Iskandar, S.Pd</t>
  </si>
  <si>
    <t>Yulianti</t>
  </si>
  <si>
    <t>Wakasek. Bidang Kurikulum,</t>
  </si>
  <si>
    <t>Drs. H. A. Rosyid, M.Pd</t>
  </si>
  <si>
    <t>Akuntansi Keuangan</t>
  </si>
  <si>
    <t>Adm. Pajak</t>
  </si>
  <si>
    <t>Kepala</t>
  </si>
  <si>
    <t>Sekolah</t>
  </si>
  <si>
    <t>Wali Kelas</t>
  </si>
  <si>
    <t>Kpl.  TU</t>
  </si>
  <si>
    <t>Rohmat, S.Pd</t>
  </si>
  <si>
    <t>Sejarah Indonesia</t>
  </si>
  <si>
    <t>Kearsipan</t>
  </si>
  <si>
    <t>Sistem Komputer</t>
  </si>
  <si>
    <t>Simulasi Digital</t>
  </si>
  <si>
    <t>Erin Fadilah H, S.Kom</t>
  </si>
  <si>
    <t>Komputer Akuntansi</t>
  </si>
  <si>
    <t>Etika Profesi</t>
  </si>
  <si>
    <t>Nuranita, S.Si; M.Pd</t>
  </si>
  <si>
    <t>Korespondensi</t>
  </si>
  <si>
    <t>Marina Fajarwati, S.Kom</t>
  </si>
  <si>
    <t>Marta Dwi Angga, S.Pd</t>
  </si>
  <si>
    <t>BP/BK</t>
  </si>
  <si>
    <t>M. Sukron Ma'mun, ST</t>
  </si>
  <si>
    <t>Sahrul, S.Pd</t>
  </si>
  <si>
    <t>Idris Sardi, ST</t>
  </si>
  <si>
    <t>Iman Nurmansyah, S.Ag</t>
  </si>
  <si>
    <t>Asa Negara, ST</t>
  </si>
  <si>
    <t>Yunika Fristasari, S.Pd</t>
  </si>
  <si>
    <t>Hariyanto, S.T</t>
  </si>
  <si>
    <t>Indah Lestari, S.Pd</t>
  </si>
  <si>
    <t>Pemel. Kelistrikan SM 2</t>
  </si>
  <si>
    <t>Khaerunisa Utami, S.Pd</t>
  </si>
  <si>
    <t>Firman Alamsyah, S.Pd</t>
  </si>
  <si>
    <t>Indah Melani Susanti, S.Pd</t>
  </si>
  <si>
    <t>Agus Setiono, M.Kom</t>
  </si>
  <si>
    <t>Bayu Sophianto, S.Pd</t>
  </si>
  <si>
    <t>Erni M, S.Pd</t>
  </si>
  <si>
    <t>Pek. Dasar Tek.Otomotif</t>
  </si>
  <si>
    <t>Rahidin, S.Pd</t>
  </si>
  <si>
    <t>Dasar Desain Grafis</t>
  </si>
  <si>
    <t>Ani Nurlaela Z, SE; M.Pd</t>
  </si>
  <si>
    <t>Akuntansi Dasar</t>
  </si>
  <si>
    <t>Aneu Dahliani, S.Pd</t>
  </si>
  <si>
    <t>Kusyati, S.Ag</t>
  </si>
  <si>
    <t>Cecep Faturahman, S.Kom</t>
  </si>
  <si>
    <t>Aris Budiyanto, SE; S.Ag</t>
  </si>
  <si>
    <t>Nur Unita Sari, S.Pt</t>
  </si>
  <si>
    <t>Ummi Husnul Khotimah, S.Pd</t>
  </si>
  <si>
    <t>Teknologi Perkantoran</t>
  </si>
  <si>
    <t>Aceng Zaenal, S.PdI</t>
  </si>
  <si>
    <t>Kesiswaan</t>
  </si>
  <si>
    <t>Miskana, A.Md</t>
  </si>
  <si>
    <t>Rela, S.Pd</t>
  </si>
  <si>
    <t>TKRO</t>
  </si>
  <si>
    <t>TBSM</t>
  </si>
  <si>
    <t>AKL</t>
  </si>
  <si>
    <t>BDP</t>
  </si>
  <si>
    <t>Penjas Kes &amp; OR</t>
  </si>
  <si>
    <t>Oto. TK. Kepegawaian</t>
  </si>
  <si>
    <t>Teknologi Layanan Jaringan</t>
  </si>
  <si>
    <t>Adm. Infrastruktur Jaringan</t>
  </si>
  <si>
    <t>Desain Grafis Percetakan</t>
  </si>
  <si>
    <t>Nabil Said B, ST</t>
  </si>
  <si>
    <t>Nurul Fitriana, S.Pd</t>
  </si>
  <si>
    <t>Prabawati Nurhabibah, S.Pd; M.Pd</t>
  </si>
  <si>
    <t>Aplikasi Pengolahan Angka</t>
  </si>
  <si>
    <t>Mengetahui :</t>
  </si>
  <si>
    <t>Kepala Sekolah,</t>
  </si>
  <si>
    <t>Drs. H. Pathudin, M.Si</t>
  </si>
  <si>
    <t>P. Bisnis Retail</t>
  </si>
  <si>
    <t>Prod.Kreatif &amp; Kwu</t>
  </si>
  <si>
    <t xml:space="preserve">Kaprog  </t>
  </si>
  <si>
    <t>OTKP</t>
  </si>
  <si>
    <t>XIITBSM4</t>
  </si>
  <si>
    <t>PPKn</t>
  </si>
  <si>
    <t>Otom TK Sapras</t>
  </si>
  <si>
    <t>Kaprog</t>
  </si>
  <si>
    <t>Bhs. Inggeris</t>
  </si>
  <si>
    <t>Bhs. Indonesia</t>
  </si>
  <si>
    <t>XIITKJ3</t>
  </si>
  <si>
    <t>Prod. Kreatif dan KWU</t>
  </si>
  <si>
    <t>Olah Raga &amp; Penjas</t>
  </si>
  <si>
    <t>Kurikulum</t>
  </si>
  <si>
    <t>Otom. TK Humas &amp; Protokolan</t>
  </si>
  <si>
    <t>Prod. Kreatif &amp; KWU</t>
  </si>
  <si>
    <t>Adm.Sistem Jaringan</t>
  </si>
  <si>
    <t>Desain Media Interaktif</t>
  </si>
  <si>
    <t>Teknik Pengolahan Audio &amp; Video</t>
  </si>
  <si>
    <t>Pemel. Casis KR 3</t>
  </si>
  <si>
    <t>S. Hafidz  Firmansyah, S.Pd</t>
  </si>
  <si>
    <t>Pemeliharaan Mesin</t>
  </si>
  <si>
    <t>Otom. TK Keuangan</t>
  </si>
  <si>
    <t>Prak.AK Lembaga/Pemerintah</t>
  </si>
  <si>
    <t>Pekerjan Dasar TO</t>
  </si>
  <si>
    <t>Teknik Dasar Otomotif</t>
  </si>
  <si>
    <t>Pemel. Casis KR 2</t>
  </si>
  <si>
    <t>Pemel. Kelistrikan</t>
  </si>
  <si>
    <t>Komputer &amp; Jardas</t>
  </si>
  <si>
    <t>Olah Raga Dan Penjas</t>
  </si>
  <si>
    <t>Pemrograman Dasar</t>
  </si>
  <si>
    <t>Dharwanto, A.Md</t>
  </si>
  <si>
    <t>Fahreza, S.Kom</t>
  </si>
  <si>
    <t>Dea M. Afriadi, S.Kom</t>
  </si>
  <si>
    <t>Nung Nurohman, S.kom</t>
  </si>
  <si>
    <t>Drs. Bambang Nugraha</t>
  </si>
  <si>
    <t xml:space="preserve">Pemel. Casis KR 3 </t>
  </si>
  <si>
    <t>Pemel. Mesin KR 2</t>
  </si>
  <si>
    <t>Teknik Animasi 2D dan 3D</t>
  </si>
  <si>
    <t>Wali kelas</t>
  </si>
  <si>
    <t>wali kelas</t>
  </si>
  <si>
    <t>Prakt. Akuntansi p. Jasa</t>
  </si>
  <si>
    <t>TOTAL</t>
  </si>
  <si>
    <t>JAM</t>
  </si>
  <si>
    <t>JML</t>
  </si>
  <si>
    <t>TINGKAT XII</t>
  </si>
  <si>
    <t>TBDP</t>
  </si>
  <si>
    <t>Penataan barang dagangan</t>
  </si>
  <si>
    <t>XII BDP</t>
  </si>
  <si>
    <t>Teknik Pengolahan Audio &amp; video</t>
  </si>
  <si>
    <t>Otom. TK. Kepegawaian</t>
  </si>
  <si>
    <t xml:space="preserve">Pemel. Mesin SM </t>
  </si>
  <si>
    <t>Rendi  AW, S.Pd</t>
  </si>
  <si>
    <t>X TKJ 2</t>
  </si>
  <si>
    <t>XI OTKP 4</t>
  </si>
  <si>
    <t>XI TKJ 2</t>
  </si>
  <si>
    <t>Pemel. Casis SM</t>
  </si>
  <si>
    <t xml:space="preserve">Gambar Teknik </t>
  </si>
  <si>
    <t>Ida Haryani, S.Pd</t>
  </si>
  <si>
    <t xml:space="preserve">PAI </t>
  </si>
  <si>
    <t>XIIOTKP1</t>
  </si>
  <si>
    <t>Prak.Ak.Per.jadama</t>
  </si>
  <si>
    <t>Kaprog AKL</t>
  </si>
  <si>
    <t>XIITBSM5</t>
  </si>
  <si>
    <t>Oto. TK. Keuangan</t>
  </si>
  <si>
    <t>XI BDP</t>
  </si>
  <si>
    <t>Kaprog TKJ</t>
  </si>
  <si>
    <t>XIIOTKP2</t>
  </si>
  <si>
    <t>XI OTKP 1</t>
  </si>
  <si>
    <t>Pemeliharaan Chasis</t>
  </si>
  <si>
    <t>XI OTKP 3</t>
  </si>
  <si>
    <t>XIITBSM3</t>
  </si>
  <si>
    <t>Pemel. Kelistrikan KR 2</t>
  </si>
  <si>
    <t xml:space="preserve">Wali Kelas </t>
  </si>
  <si>
    <t>Farhan Mubarok, S.Kom</t>
  </si>
  <si>
    <t>Tek. Jar. Berbasis Luas (WAN)</t>
  </si>
  <si>
    <t>Dean Nur Rohman, S.Pd</t>
  </si>
  <si>
    <t>Awan Kuspriadi, ST</t>
  </si>
  <si>
    <t>Pemeliharaan Kelistrikan</t>
  </si>
  <si>
    <t>Susnaya, M.Pd</t>
  </si>
  <si>
    <t>Dudung Abdul Latif, S.Kom</t>
  </si>
  <si>
    <t>TINGKAT XII = 22 KELAS</t>
  </si>
  <si>
    <t>TINGKAT  XI  =  20 Kelas</t>
  </si>
  <si>
    <t>TINGKAT  X = 23 kelas</t>
  </si>
  <si>
    <t>XII AK 2</t>
  </si>
  <si>
    <t>Produk Kreativ Dan KWU</t>
  </si>
  <si>
    <t>Informatika</t>
  </si>
  <si>
    <t>Sketsa dan Ilustrasi</t>
  </si>
  <si>
    <t>DKV</t>
  </si>
  <si>
    <t>XII MM</t>
  </si>
  <si>
    <t>XII TKJ 2</t>
  </si>
  <si>
    <t>Walikelas XIIOTKP3</t>
  </si>
  <si>
    <t>Kaprog MP</t>
  </si>
  <si>
    <t>XII OTKP 4</t>
  </si>
  <si>
    <t>XI TBSM2</t>
  </si>
  <si>
    <t>X MP 4</t>
  </si>
  <si>
    <t>X MP 2</t>
  </si>
  <si>
    <t>X TKR 1</t>
  </si>
  <si>
    <t xml:space="preserve">wali kelas </t>
  </si>
  <si>
    <t>X TKR 4</t>
  </si>
  <si>
    <t>X TKR 3</t>
  </si>
  <si>
    <t>IPAS</t>
  </si>
  <si>
    <t>X MP 3</t>
  </si>
  <si>
    <t>XII TKJ 1</t>
  </si>
  <si>
    <t>Dasar-dasar Pemasaran</t>
  </si>
  <si>
    <t>Adm. Transaksi</t>
  </si>
  <si>
    <t>Penataan Produk</t>
  </si>
  <si>
    <t>OTK. Kepegawaian</t>
  </si>
  <si>
    <t>XI TKJ 1</t>
  </si>
  <si>
    <t>XII TKJ 4</t>
  </si>
  <si>
    <t>XI AKL 2</t>
  </si>
  <si>
    <t>XII TKR 4</t>
  </si>
  <si>
    <t>Tahun Pelajaran 2022/2023</t>
  </si>
  <si>
    <t>Prospek bisnis DKV</t>
  </si>
  <si>
    <t>XI MM</t>
  </si>
  <si>
    <t>X TSM 3</t>
  </si>
  <si>
    <t>X TSM 2</t>
  </si>
  <si>
    <t>Wali Kelas XII1</t>
  </si>
  <si>
    <t>Kaprog TKR</t>
  </si>
  <si>
    <t>X AKL 1</t>
  </si>
  <si>
    <t>XI AKL 1</t>
  </si>
  <si>
    <t>Pemeliharaan Sasis</t>
  </si>
  <si>
    <t>XTSM 4</t>
  </si>
  <si>
    <t xml:space="preserve">X </t>
  </si>
  <si>
    <t>Otom. TK.Sapras</t>
  </si>
  <si>
    <t>XI OTKP 2</t>
  </si>
  <si>
    <t>Ir. Rusita, S.Kom, M.Pd</t>
  </si>
  <si>
    <t>Kaprog TSM</t>
  </si>
  <si>
    <t>Wali Kelas T1</t>
  </si>
  <si>
    <t>Pekerjaan Dasar Otomotif</t>
  </si>
  <si>
    <t>XII TKR 2</t>
  </si>
  <si>
    <t>XI TSM 1</t>
  </si>
  <si>
    <t>X TSM 1</t>
  </si>
  <si>
    <t>Tek. Layanan Jaringan</t>
  </si>
  <si>
    <t>Produk Kreatif dan KWU</t>
  </si>
  <si>
    <t>XI TKJ 3</t>
  </si>
  <si>
    <t>Bisnis On Line</t>
  </si>
  <si>
    <t>X BDP 1</t>
  </si>
  <si>
    <t>XII TSM 6</t>
  </si>
  <si>
    <t>X TSM 4</t>
  </si>
  <si>
    <t>XI TSM 5</t>
  </si>
  <si>
    <t>XI TKR 3</t>
  </si>
  <si>
    <t>XII TSM 2</t>
  </si>
  <si>
    <t>X TSM 5</t>
  </si>
  <si>
    <t>Perbangkan Dasar</t>
  </si>
  <si>
    <t>X AKL 2</t>
  </si>
  <si>
    <t>XI TKR 2</t>
  </si>
  <si>
    <t>XI TSM 3</t>
  </si>
  <si>
    <t>Dasar Fotografi</t>
  </si>
  <si>
    <t>X DKV</t>
  </si>
  <si>
    <t>Pemograman Dasar</t>
  </si>
  <si>
    <t>Wqli Kelas</t>
  </si>
  <si>
    <t>X TKJ 1</t>
  </si>
  <si>
    <t>X TSM 6</t>
  </si>
  <si>
    <t>Adm. Sistem Jaringan</t>
  </si>
  <si>
    <t>X TKJ 3</t>
  </si>
  <si>
    <t>X BDP 2</t>
  </si>
  <si>
    <t>Pengelolaan Bengkel</t>
  </si>
  <si>
    <t>XI TSM 6</t>
  </si>
  <si>
    <t>Nana Heryana, S.Pd</t>
  </si>
  <si>
    <t>Verent Nanda Azzahra, S.Pd</t>
  </si>
  <si>
    <t>Wali Krlas</t>
  </si>
  <si>
    <t>X TKJ 4</t>
  </si>
  <si>
    <t>Penjaskes</t>
  </si>
  <si>
    <t>Cirebon, 08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</si>
</sst>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6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Tahoma"/>
      <family val="2"/>
    </font>
    <font>
      <sz val="9"/>
      <name val="Arial Narrow"/>
      <family val="2"/>
    </font>
    <font>
      <b/>
      <sz val="9"/>
      <name val="Arial Narrow"/>
      <family val="2"/>
    </font>
    <font>
      <sz val="12"/>
      <name val="Arial"/>
      <family val="2"/>
    </font>
    <font>
      <sz val="12"/>
      <name val="Tahoma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2" fillId="0" borderId="0" xfId="0" applyFont="1" applyBorder="1"/>
    <xf numFmtId="0" fontId="7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5" fillId="0" borderId="0" xfId="0" applyFont="1"/>
    <xf numFmtId="0" fontId="4" fillId="0" borderId="44" xfId="0" applyFont="1" applyBorder="1" applyAlignment="1">
      <alignment horizontal="center"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9" fillId="0" borderId="3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1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/>
    <xf numFmtId="0" fontId="5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0" borderId="48" xfId="0" applyBorder="1"/>
    <xf numFmtId="0" fontId="8" fillId="0" borderId="4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0" xfId="0" applyFont="1" applyFill="1"/>
    <xf numFmtId="0" fontId="6" fillId="0" borderId="16" xfId="0" applyFont="1" applyBorder="1" applyAlignment="1">
      <alignment horizontal="center" vertical="center" wrapText="1"/>
    </xf>
    <xf numFmtId="0" fontId="15" fillId="0" borderId="0" xfId="0" applyFont="1"/>
    <xf numFmtId="0" fontId="6" fillId="0" borderId="9" xfId="0" applyFont="1" applyBorder="1" applyAlignment="1">
      <alignment horizontal="center" vertical="center"/>
    </xf>
    <xf numFmtId="0" fontId="2" fillId="0" borderId="17" xfId="0" applyFont="1" applyBorder="1"/>
    <xf numFmtId="0" fontId="2" fillId="0" borderId="31" xfId="0" applyFont="1" applyBorder="1"/>
    <xf numFmtId="0" fontId="2" fillId="0" borderId="16" xfId="0" applyFont="1" applyBorder="1"/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70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1" xfId="0" applyFont="1" applyBorder="1"/>
    <xf numFmtId="0" fontId="8" fillId="2" borderId="0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2" fillId="2" borderId="0" xfId="0" applyFont="1" applyFill="1"/>
    <xf numFmtId="0" fontId="5" fillId="2" borderId="0" xfId="0" applyFont="1" applyFill="1"/>
    <xf numFmtId="0" fontId="0" fillId="2" borderId="0" xfId="0" applyFill="1"/>
    <xf numFmtId="0" fontId="5" fillId="2" borderId="2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2" borderId="36" xfId="0" applyFill="1" applyBorder="1"/>
    <xf numFmtId="0" fontId="0" fillId="2" borderId="35" xfId="0" applyFill="1" applyBorder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7" fillId="0" borderId="50" xfId="0" applyFont="1" applyBorder="1" applyAlignment="1">
      <alignment vertical="center"/>
    </xf>
    <xf numFmtId="0" fontId="16" fillId="0" borderId="1" xfId="0" applyFont="1" applyBorder="1"/>
    <xf numFmtId="0" fontId="4" fillId="0" borderId="69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0" fontId="2" fillId="0" borderId="40" xfId="0" applyFont="1" applyBorder="1"/>
    <xf numFmtId="0" fontId="8" fillId="2" borderId="28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5" fillId="2" borderId="53" xfId="0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6" fillId="0" borderId="31" xfId="0" applyFont="1" applyBorder="1"/>
    <xf numFmtId="0" fontId="16" fillId="0" borderId="27" xfId="0" applyFont="1" applyBorder="1"/>
    <xf numFmtId="0" fontId="7" fillId="0" borderId="32" xfId="0" applyFont="1" applyBorder="1" applyAlignment="1">
      <alignment vertical="center"/>
    </xf>
    <xf numFmtId="0" fontId="16" fillId="0" borderId="9" xfId="0" applyFont="1" applyBorder="1"/>
    <xf numFmtId="0" fontId="2" fillId="0" borderId="48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0" borderId="45" xfId="0" applyBorder="1"/>
    <xf numFmtId="0" fontId="4" fillId="0" borderId="65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9525</xdr:colOff>
      <xdr:row>0</xdr:row>
      <xdr:rowOff>0</xdr:rowOff>
    </xdr:from>
    <xdr:to>
      <xdr:col>70</xdr:col>
      <xdr:colOff>161925</xdr:colOff>
      <xdr:row>2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1649075" y="0"/>
          <a:ext cx="3473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Lampiran 1 : Surat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Keputusan Kepala Sekolah                                  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           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Nomor : 0</a:t>
          </a:r>
          <a:r>
            <a:rPr lang="id-ID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8/I02.18/SMK.IC/VII/20</a:t>
          </a:r>
          <a:r>
            <a:rPr lang="id-ID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                                      </a:t>
          </a:r>
          <a:r>
            <a:rPr lang="id-ID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Tanggal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: 08 Agustus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20</a:t>
          </a:r>
          <a:r>
            <a:rPr lang="id-ID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311"/>
  <sheetViews>
    <sheetView tabSelected="1" view="pageBreakPreview" topLeftCell="A218" zoomScaleSheetLayoutView="100" workbookViewId="0">
      <selection activeCell="AT305" sqref="AT305"/>
    </sheetView>
  </sheetViews>
  <sheetFormatPr defaultRowHeight="15" x14ac:dyDescent="0.25"/>
  <cols>
    <col min="1" max="1" width="3.85546875" customWidth="1"/>
    <col min="2" max="2" width="0.28515625" customWidth="1"/>
    <col min="3" max="3" width="20.7109375" customWidth="1"/>
    <col min="4" max="17" width="2.7109375" customWidth="1"/>
    <col min="18" max="19" width="2.7109375" style="134" customWidth="1"/>
    <col min="20" max="38" width="2.7109375" customWidth="1"/>
    <col min="39" max="39" width="2.7109375" style="134" customWidth="1"/>
    <col min="40" max="67" width="2.7109375" customWidth="1"/>
    <col min="68" max="68" width="4.140625" customWidth="1"/>
    <col min="69" max="69" width="3.85546875" customWidth="1"/>
    <col min="70" max="70" width="6.85546875" customWidth="1"/>
  </cols>
  <sheetData>
    <row r="1" spans="1:72" ht="20.100000000000001" x14ac:dyDescent="0.35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1"/>
    </row>
    <row r="2" spans="1:72" ht="17.45" x14ac:dyDescent="0.35">
      <c r="A2" s="281" t="s">
        <v>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1"/>
    </row>
    <row r="3" spans="1:72" ht="14.45" x14ac:dyDescent="0.35">
      <c r="A3" s="282" t="s">
        <v>252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AR3" s="282"/>
      <c r="AS3" s="282"/>
      <c r="AT3" s="282"/>
      <c r="AU3" s="282"/>
      <c r="AV3" s="282"/>
      <c r="AW3" s="282"/>
      <c r="AX3" s="282"/>
      <c r="AY3" s="282"/>
      <c r="AZ3" s="282"/>
      <c r="BA3" s="282"/>
      <c r="BB3" s="282"/>
      <c r="BC3" s="282"/>
      <c r="BD3" s="282"/>
      <c r="BE3" s="282"/>
      <c r="BF3" s="282"/>
      <c r="BG3" s="282"/>
      <c r="BH3" s="282"/>
      <c r="BI3" s="282"/>
      <c r="BJ3" s="282"/>
      <c r="BK3" s="282"/>
      <c r="BL3" s="282"/>
      <c r="BM3" s="282"/>
      <c r="BN3" s="282"/>
      <c r="BO3" s="282"/>
      <c r="BP3" s="282"/>
      <c r="BQ3" s="282"/>
      <c r="BR3" s="282"/>
      <c r="BS3" s="1"/>
    </row>
    <row r="4" spans="1:72" thickBot="1" x14ac:dyDescent="0.4">
      <c r="A4" s="2"/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15"/>
      <c r="S4" s="11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15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2" ht="15.75" customHeight="1" thickTop="1" x14ac:dyDescent="0.25">
      <c r="A5" s="250" t="s">
        <v>2</v>
      </c>
      <c r="B5" s="266" t="s">
        <v>3</v>
      </c>
      <c r="C5" s="267"/>
      <c r="D5" s="283" t="s">
        <v>223</v>
      </c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5"/>
      <c r="AA5" s="283" t="s">
        <v>222</v>
      </c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  <c r="AP5" s="284"/>
      <c r="AQ5" s="284"/>
      <c r="AR5" s="284"/>
      <c r="AS5" s="284"/>
      <c r="AT5" s="285"/>
      <c r="AU5" s="283" t="s">
        <v>221</v>
      </c>
      <c r="AV5" s="284"/>
      <c r="AW5" s="284"/>
      <c r="AX5" s="284"/>
      <c r="AY5" s="284"/>
      <c r="AZ5" s="284"/>
      <c r="BA5" s="284"/>
      <c r="BB5" s="284"/>
      <c r="BC5" s="284"/>
      <c r="BD5" s="284"/>
      <c r="BE5" s="284"/>
      <c r="BF5" s="284"/>
      <c r="BG5" s="284"/>
      <c r="BH5" s="284"/>
      <c r="BI5" s="284"/>
      <c r="BJ5" s="284"/>
      <c r="BK5" s="284"/>
      <c r="BL5" s="284"/>
      <c r="BM5" s="284"/>
      <c r="BN5" s="284"/>
      <c r="BO5" s="284"/>
      <c r="BP5" s="285"/>
      <c r="BQ5" s="108" t="s">
        <v>184</v>
      </c>
      <c r="BR5" s="111" t="s">
        <v>182</v>
      </c>
      <c r="BS5" s="111" t="s">
        <v>7</v>
      </c>
    </row>
    <row r="6" spans="1:72" x14ac:dyDescent="0.25">
      <c r="A6" s="265"/>
      <c r="B6" s="268"/>
      <c r="C6" s="269"/>
      <c r="D6" s="255" t="s">
        <v>124</v>
      </c>
      <c r="E6" s="256"/>
      <c r="F6" s="256"/>
      <c r="G6" s="257"/>
      <c r="H6" s="258" t="s">
        <v>125</v>
      </c>
      <c r="I6" s="256"/>
      <c r="J6" s="256"/>
      <c r="K6" s="256"/>
      <c r="L6" s="256"/>
      <c r="M6" s="257"/>
      <c r="N6" s="273" t="s">
        <v>8</v>
      </c>
      <c r="O6" s="289"/>
      <c r="P6" s="289"/>
      <c r="Q6" s="274"/>
      <c r="R6" s="114" t="s">
        <v>9</v>
      </c>
      <c r="S6" s="273" t="s">
        <v>126</v>
      </c>
      <c r="T6" s="274"/>
      <c r="U6" s="273" t="s">
        <v>143</v>
      </c>
      <c r="V6" s="289"/>
      <c r="W6" s="289"/>
      <c r="X6" s="274"/>
      <c r="Y6" s="237"/>
      <c r="Z6" s="79" t="s">
        <v>127</v>
      </c>
      <c r="AA6" s="290" t="s">
        <v>124</v>
      </c>
      <c r="AB6" s="289"/>
      <c r="AC6" s="289"/>
      <c r="AD6" s="273" t="s">
        <v>125</v>
      </c>
      <c r="AE6" s="289"/>
      <c r="AF6" s="289"/>
      <c r="AG6" s="289"/>
      <c r="AH6" s="289"/>
      <c r="AI6" s="274"/>
      <c r="AJ6" s="273" t="s">
        <v>8</v>
      </c>
      <c r="AK6" s="289"/>
      <c r="AL6" s="289"/>
      <c r="AM6" s="205" t="s">
        <v>9</v>
      </c>
      <c r="AN6" s="273" t="s">
        <v>126</v>
      </c>
      <c r="AO6" s="289"/>
      <c r="AP6" s="273" t="s">
        <v>143</v>
      </c>
      <c r="AQ6" s="289"/>
      <c r="AR6" s="289"/>
      <c r="AS6" s="289"/>
      <c r="AT6" s="79" t="s">
        <v>127</v>
      </c>
      <c r="AU6" s="286" t="s">
        <v>124</v>
      </c>
      <c r="AV6" s="287"/>
      <c r="AW6" s="287"/>
      <c r="AX6" s="288"/>
      <c r="AY6" s="273" t="s">
        <v>125</v>
      </c>
      <c r="AZ6" s="289"/>
      <c r="BA6" s="289"/>
      <c r="BB6" s="289"/>
      <c r="BC6" s="289"/>
      <c r="BD6" s="274"/>
      <c r="BE6" s="273" t="s">
        <v>8</v>
      </c>
      <c r="BF6" s="289"/>
      <c r="BG6" s="289"/>
      <c r="BH6" s="274"/>
      <c r="BI6" s="235" t="s">
        <v>9</v>
      </c>
      <c r="BJ6" s="273" t="s">
        <v>126</v>
      </c>
      <c r="BK6" s="289"/>
      <c r="BL6" s="273" t="s">
        <v>143</v>
      </c>
      <c r="BM6" s="289"/>
      <c r="BN6" s="289"/>
      <c r="BO6" s="289"/>
      <c r="BP6" s="64" t="s">
        <v>127</v>
      </c>
      <c r="BQ6" s="116" t="s">
        <v>183</v>
      </c>
      <c r="BR6" s="109" t="s">
        <v>183</v>
      </c>
      <c r="BS6" s="112"/>
      <c r="BT6" s="1"/>
    </row>
    <row r="7" spans="1:72" ht="15.75" thickBot="1" x14ac:dyDescent="0.3">
      <c r="A7" s="251"/>
      <c r="B7" s="270"/>
      <c r="C7" s="271"/>
      <c r="D7" s="8">
        <v>1</v>
      </c>
      <c r="E7" s="4">
        <f>SUM(D7)+1</f>
        <v>2</v>
      </c>
      <c r="F7" s="4">
        <v>3</v>
      </c>
      <c r="G7" s="4">
        <v>4</v>
      </c>
      <c r="H7" s="4">
        <v>1</v>
      </c>
      <c r="I7" s="4">
        <v>2</v>
      </c>
      <c r="J7" s="4">
        <v>3</v>
      </c>
      <c r="K7" s="4">
        <v>4</v>
      </c>
      <c r="L7" s="4">
        <v>5</v>
      </c>
      <c r="M7" s="4">
        <v>6</v>
      </c>
      <c r="N7" s="4">
        <v>1</v>
      </c>
      <c r="O7" s="4">
        <v>2</v>
      </c>
      <c r="P7" s="4">
        <v>3</v>
      </c>
      <c r="Q7" s="4">
        <v>4</v>
      </c>
      <c r="R7" s="130">
        <v>1</v>
      </c>
      <c r="S7" s="130">
        <v>1</v>
      </c>
      <c r="T7" s="4">
        <v>2</v>
      </c>
      <c r="U7" s="4">
        <v>1</v>
      </c>
      <c r="V7" s="4">
        <f>SUM(U7)+1</f>
        <v>2</v>
      </c>
      <c r="W7" s="4">
        <f>SUM(V7)+1</f>
        <v>3</v>
      </c>
      <c r="X7" s="4">
        <v>4</v>
      </c>
      <c r="Y7" s="4">
        <v>1</v>
      </c>
      <c r="Z7" s="4">
        <v>2</v>
      </c>
      <c r="AA7" s="6">
        <v>1</v>
      </c>
      <c r="AB7" s="7">
        <v>2</v>
      </c>
      <c r="AC7" s="7">
        <v>3</v>
      </c>
      <c r="AD7" s="3">
        <v>1</v>
      </c>
      <c r="AE7" s="5">
        <v>2</v>
      </c>
      <c r="AF7" s="65">
        <v>3</v>
      </c>
      <c r="AG7" s="68">
        <v>4</v>
      </c>
      <c r="AH7" s="68">
        <v>5</v>
      </c>
      <c r="AI7" s="3">
        <v>6</v>
      </c>
      <c r="AJ7" s="3">
        <v>1</v>
      </c>
      <c r="AK7" s="3">
        <v>2</v>
      </c>
      <c r="AL7" s="68">
        <v>3</v>
      </c>
      <c r="AM7" s="135">
        <v>1</v>
      </c>
      <c r="AN7" s="4">
        <v>1</v>
      </c>
      <c r="AO7" s="4">
        <f>SUM(AN7)+1</f>
        <v>2</v>
      </c>
      <c r="AP7" s="4">
        <v>1</v>
      </c>
      <c r="AQ7" s="4">
        <f>SUM(AP7)+1</f>
        <v>2</v>
      </c>
      <c r="AR7" s="4">
        <f>SUM(AQ7)+1</f>
        <v>3</v>
      </c>
      <c r="AS7" s="4">
        <v>4</v>
      </c>
      <c r="AT7" s="4">
        <v>1</v>
      </c>
      <c r="AU7" s="8">
        <v>1</v>
      </c>
      <c r="AV7" s="7">
        <v>2</v>
      </c>
      <c r="AW7" s="7">
        <v>3</v>
      </c>
      <c r="AX7" s="7">
        <v>4</v>
      </c>
      <c r="AY7" s="7">
        <v>1</v>
      </c>
      <c r="AZ7" s="7">
        <v>2</v>
      </c>
      <c r="BA7" s="7">
        <v>3</v>
      </c>
      <c r="BB7" s="7">
        <v>4</v>
      </c>
      <c r="BC7" s="7">
        <v>5</v>
      </c>
      <c r="BD7" s="7">
        <v>6</v>
      </c>
      <c r="BE7" s="9">
        <v>1</v>
      </c>
      <c r="BF7" s="4">
        <v>2</v>
      </c>
      <c r="BG7" s="4">
        <v>3</v>
      </c>
      <c r="BH7" s="4">
        <v>4</v>
      </c>
      <c r="BI7" s="4">
        <v>1</v>
      </c>
      <c r="BJ7" s="4">
        <v>1</v>
      </c>
      <c r="BK7" s="4">
        <v>2</v>
      </c>
      <c r="BL7" s="4">
        <v>1</v>
      </c>
      <c r="BM7" s="4">
        <f>SUM(BL7)+1</f>
        <v>2</v>
      </c>
      <c r="BN7" s="4">
        <f>SUM(BM7)+1</f>
        <v>3</v>
      </c>
      <c r="BO7" s="4">
        <v>4</v>
      </c>
      <c r="BP7" s="4">
        <v>1</v>
      </c>
      <c r="BQ7" s="110"/>
      <c r="BR7" s="110"/>
      <c r="BS7" s="113"/>
      <c r="BT7" s="1"/>
    </row>
    <row r="8" spans="1:72" ht="15.75" thickTop="1" x14ac:dyDescent="0.25">
      <c r="A8" s="250">
        <v>1</v>
      </c>
      <c r="B8" s="10"/>
      <c r="C8" s="77" t="s">
        <v>11</v>
      </c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136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2"/>
      <c r="AB8" s="143"/>
      <c r="AC8" s="143"/>
      <c r="AD8" s="141"/>
      <c r="AE8" s="141"/>
      <c r="AF8" s="141"/>
      <c r="AG8" s="141"/>
      <c r="AH8" s="141"/>
      <c r="AI8" s="141"/>
      <c r="AJ8" s="141"/>
      <c r="AK8" s="141"/>
      <c r="AL8" s="141"/>
      <c r="AM8" s="136"/>
      <c r="AN8" s="141"/>
      <c r="AO8" s="141"/>
      <c r="AP8" s="141"/>
      <c r="AQ8" s="141"/>
      <c r="AR8" s="141"/>
      <c r="AS8" s="141"/>
      <c r="AT8" s="141"/>
      <c r="AU8" s="142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204"/>
      <c r="BJ8" s="141"/>
      <c r="BK8" s="141"/>
      <c r="BL8" s="141"/>
      <c r="BM8" s="141"/>
      <c r="BN8" s="141"/>
      <c r="BO8" s="141"/>
      <c r="BP8" s="141"/>
      <c r="BQ8" s="11"/>
      <c r="BR8" s="12"/>
      <c r="BS8" s="12" t="s">
        <v>76</v>
      </c>
      <c r="BT8" s="1"/>
    </row>
    <row r="9" spans="1:72" ht="15.75" thickBot="1" x14ac:dyDescent="0.3">
      <c r="A9" s="265"/>
      <c r="B9" s="13"/>
      <c r="C9" s="17" t="s">
        <v>181</v>
      </c>
      <c r="D9" s="144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45"/>
      <c r="AB9" s="123"/>
      <c r="AC9" s="123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45"/>
      <c r="AV9" s="123"/>
      <c r="AW9" s="123"/>
      <c r="AX9" s="123"/>
      <c r="AY9" s="123"/>
      <c r="AZ9" s="123"/>
      <c r="BA9" s="123"/>
      <c r="BB9" s="123"/>
      <c r="BC9" s="203"/>
      <c r="BD9" s="123"/>
      <c r="BE9" s="123"/>
      <c r="BF9" s="123"/>
      <c r="BG9" s="236"/>
      <c r="BH9" s="123"/>
      <c r="BI9" s="203"/>
      <c r="BJ9" s="131"/>
      <c r="BK9" s="131"/>
      <c r="BL9" s="131"/>
      <c r="BM9" s="131"/>
      <c r="BN9" s="131"/>
      <c r="BO9" s="131"/>
      <c r="BP9" s="131"/>
      <c r="BQ9" s="14"/>
      <c r="BR9" s="15"/>
      <c r="BS9" s="15" t="s">
        <v>77</v>
      </c>
      <c r="BT9" s="1"/>
    </row>
    <row r="10" spans="1:72" ht="16.5" thickTop="1" thickBot="1" x14ac:dyDescent="0.3">
      <c r="A10" s="251"/>
      <c r="B10" s="16"/>
      <c r="C10" s="17"/>
      <c r="D10" s="146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47"/>
      <c r="AB10" s="146"/>
      <c r="AC10" s="146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48"/>
      <c r="AO10" s="130"/>
      <c r="AP10" s="130"/>
      <c r="AQ10" s="130"/>
      <c r="AR10" s="130"/>
      <c r="AS10" s="130"/>
      <c r="AT10" s="130"/>
      <c r="AU10" s="147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30"/>
      <c r="BK10" s="130"/>
      <c r="BL10" s="130"/>
      <c r="BM10" s="130"/>
      <c r="BN10" s="130"/>
      <c r="BO10" s="130"/>
      <c r="BP10" s="130"/>
      <c r="BQ10" s="18"/>
      <c r="BR10" s="19"/>
      <c r="BS10" s="19"/>
      <c r="BT10" s="1"/>
    </row>
    <row r="11" spans="1:72" ht="15.75" thickTop="1" x14ac:dyDescent="0.25">
      <c r="A11" s="250">
        <v>2</v>
      </c>
      <c r="B11" s="10"/>
      <c r="C11" s="77" t="s">
        <v>12</v>
      </c>
      <c r="D11" s="149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1"/>
      <c r="AB11" s="149"/>
      <c r="AC11" s="149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1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50"/>
      <c r="BK11" s="150"/>
      <c r="BL11" s="150"/>
      <c r="BM11" s="150"/>
      <c r="BN11" s="150"/>
      <c r="BO11" s="150"/>
      <c r="BP11" s="150"/>
      <c r="BQ11" s="40"/>
      <c r="BR11" s="41"/>
      <c r="BS11" s="76" t="s">
        <v>78</v>
      </c>
      <c r="BT11" s="1"/>
    </row>
    <row r="12" spans="1:72" x14ac:dyDescent="0.25">
      <c r="A12" s="265"/>
      <c r="B12" s="13"/>
      <c r="C12" s="20" t="s">
        <v>199</v>
      </c>
      <c r="D12" s="149"/>
      <c r="E12" s="150"/>
      <c r="F12" s="150"/>
      <c r="G12" s="150"/>
      <c r="H12" s="150"/>
      <c r="I12" s="150"/>
      <c r="J12" s="150"/>
      <c r="K12" s="150"/>
      <c r="L12" s="150"/>
      <c r="M12" s="150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3"/>
      <c r="AB12" s="154"/>
      <c r="AC12" s="154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>
        <v>4</v>
      </c>
      <c r="AO12" s="152">
        <v>4</v>
      </c>
      <c r="AP12" s="152">
        <v>4</v>
      </c>
      <c r="AQ12" s="152">
        <v>4</v>
      </c>
      <c r="AR12" s="152">
        <v>4</v>
      </c>
      <c r="AS12" s="152">
        <v>4</v>
      </c>
      <c r="AT12" s="152"/>
      <c r="AU12" s="153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2"/>
      <c r="BK12" s="152"/>
      <c r="BL12" s="152">
        <v>4</v>
      </c>
      <c r="BM12" s="152">
        <v>4</v>
      </c>
      <c r="BN12" s="152">
        <v>4</v>
      </c>
      <c r="BO12" s="152">
        <v>4</v>
      </c>
      <c r="BP12" s="152"/>
      <c r="BQ12" s="40">
        <v>40</v>
      </c>
      <c r="BR12" s="42">
        <v>40</v>
      </c>
      <c r="BS12" s="42" t="s">
        <v>194</v>
      </c>
      <c r="BT12" s="1"/>
    </row>
    <row r="13" spans="1:72" ht="15.75" thickBot="1" x14ac:dyDescent="0.3">
      <c r="A13" s="251"/>
      <c r="B13" s="16"/>
      <c r="C13" s="17"/>
      <c r="D13" s="155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56"/>
      <c r="AB13" s="155"/>
      <c r="AC13" s="155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56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48"/>
      <c r="BK13" s="148"/>
      <c r="BL13" s="148"/>
      <c r="BM13" s="148"/>
      <c r="BN13" s="148"/>
      <c r="BO13" s="148"/>
      <c r="BP13" s="148"/>
      <c r="BQ13" s="44"/>
      <c r="BR13" s="45"/>
      <c r="BS13" s="45" t="s">
        <v>79</v>
      </c>
      <c r="BT13" s="1"/>
    </row>
    <row r="14" spans="1:72" ht="15.75" thickTop="1" x14ac:dyDescent="0.25">
      <c r="A14" s="250">
        <v>3</v>
      </c>
      <c r="B14" s="10"/>
      <c r="C14" s="77" t="s">
        <v>73</v>
      </c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9"/>
      <c r="AB14" s="157"/>
      <c r="AC14" s="157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9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8"/>
      <c r="BK14" s="158"/>
      <c r="BL14" s="158"/>
      <c r="BM14" s="158"/>
      <c r="BN14" s="158"/>
      <c r="BO14" s="158"/>
      <c r="BP14" s="158"/>
      <c r="BQ14" s="46"/>
      <c r="BR14" s="47"/>
      <c r="BS14" s="47" t="s">
        <v>78</v>
      </c>
      <c r="BT14" s="1"/>
    </row>
    <row r="15" spans="1:72" ht="15.75" thickBot="1" x14ac:dyDescent="0.3">
      <c r="A15" s="251"/>
      <c r="B15" s="16"/>
      <c r="C15" s="17" t="s">
        <v>199</v>
      </c>
      <c r="D15" s="155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56"/>
      <c r="AB15" s="155"/>
      <c r="AC15" s="155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56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48">
        <v>4</v>
      </c>
      <c r="BK15" s="148">
        <v>4</v>
      </c>
      <c r="BL15" s="148"/>
      <c r="BM15" s="148"/>
      <c r="BN15" s="148"/>
      <c r="BO15" s="148"/>
      <c r="BP15" s="148">
        <v>4</v>
      </c>
      <c r="BQ15" s="44">
        <v>12</v>
      </c>
      <c r="BR15" s="45">
        <v>12</v>
      </c>
      <c r="BS15" s="45" t="s">
        <v>224</v>
      </c>
      <c r="BT15" s="1"/>
    </row>
    <row r="16" spans="1:72" ht="15.75" thickTop="1" x14ac:dyDescent="0.25">
      <c r="A16" s="250">
        <v>4</v>
      </c>
      <c r="B16" s="10"/>
      <c r="C16" s="77" t="s">
        <v>15</v>
      </c>
      <c r="D16" s="157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9"/>
      <c r="AB16" s="157"/>
      <c r="AC16" s="157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9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8"/>
      <c r="BK16" s="158"/>
      <c r="BL16" s="158"/>
      <c r="BM16" s="158"/>
      <c r="BN16" s="158"/>
      <c r="BO16" s="158"/>
      <c r="BP16" s="158"/>
      <c r="BQ16" s="46"/>
      <c r="BR16" s="47"/>
      <c r="BS16" s="47"/>
      <c r="BT16" s="1"/>
    </row>
    <row r="17" spans="1:72" ht="15.75" thickBot="1" x14ac:dyDescent="0.3">
      <c r="A17" s="251"/>
      <c r="B17" s="13"/>
      <c r="C17" s="23" t="s">
        <v>75</v>
      </c>
      <c r="D17" s="149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1"/>
      <c r="AB17" s="149"/>
      <c r="AC17" s="149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>
        <v>3</v>
      </c>
      <c r="AO17" s="150">
        <v>3</v>
      </c>
      <c r="AP17" s="150"/>
      <c r="AQ17" s="150"/>
      <c r="AR17" s="150"/>
      <c r="AS17" s="150"/>
      <c r="AT17" s="150"/>
      <c r="AU17" s="151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50">
        <v>3</v>
      </c>
      <c r="BK17" s="150">
        <v>3</v>
      </c>
      <c r="BL17" s="150"/>
      <c r="BM17" s="150"/>
      <c r="BN17" s="150"/>
      <c r="BO17" s="150"/>
      <c r="BP17" s="150"/>
      <c r="BQ17" s="48">
        <v>12</v>
      </c>
      <c r="BR17" s="41">
        <v>12</v>
      </c>
      <c r="BS17" s="41"/>
      <c r="BT17" s="1"/>
    </row>
    <row r="18" spans="1:72" ht="15.75" thickTop="1" x14ac:dyDescent="0.25">
      <c r="A18" s="250">
        <v>5</v>
      </c>
      <c r="B18" s="21"/>
      <c r="C18" s="77" t="s">
        <v>16</v>
      </c>
      <c r="D18" s="159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9"/>
      <c r="AB18" s="157"/>
      <c r="AC18" s="157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  <c r="AS18" s="158"/>
      <c r="AT18" s="158"/>
      <c r="AU18" s="159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8"/>
      <c r="BK18" s="158"/>
      <c r="BL18" s="158"/>
      <c r="BM18" s="158"/>
      <c r="BN18" s="158"/>
      <c r="BO18" s="158"/>
      <c r="BP18" s="158"/>
      <c r="BQ18" s="46"/>
      <c r="BR18" s="47"/>
      <c r="BS18" s="97" t="s">
        <v>142</v>
      </c>
      <c r="BT18" s="1"/>
    </row>
    <row r="19" spans="1:72" x14ac:dyDescent="0.25">
      <c r="A19" s="265"/>
      <c r="B19" s="60"/>
      <c r="C19" s="29" t="s">
        <v>140</v>
      </c>
      <c r="D19" s="151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1"/>
      <c r="AB19" s="149"/>
      <c r="AC19" s="149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>
        <v>6</v>
      </c>
      <c r="AU19" s="151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50"/>
      <c r="BK19" s="150"/>
      <c r="BL19" s="150"/>
      <c r="BM19" s="150"/>
      <c r="BN19" s="150"/>
      <c r="BO19" s="150"/>
      <c r="BP19" s="150">
        <v>6</v>
      </c>
      <c r="BQ19" s="48">
        <v>12</v>
      </c>
      <c r="BR19" s="41"/>
      <c r="BS19" s="118" t="s">
        <v>127</v>
      </c>
      <c r="BT19" s="1"/>
    </row>
    <row r="20" spans="1:72" x14ac:dyDescent="0.25">
      <c r="A20" s="265"/>
      <c r="B20" s="60"/>
      <c r="C20" s="29" t="s">
        <v>187</v>
      </c>
      <c r="D20" s="151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1"/>
      <c r="AB20" s="149"/>
      <c r="AC20" s="149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>
        <v>4</v>
      </c>
      <c r="AU20" s="151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50"/>
      <c r="BK20" s="150"/>
      <c r="BL20" s="150"/>
      <c r="BM20" s="150"/>
      <c r="BN20" s="150"/>
      <c r="BO20" s="150"/>
      <c r="BP20" s="150"/>
      <c r="BQ20" s="48">
        <v>4</v>
      </c>
      <c r="BR20" s="41"/>
      <c r="BS20" s="41" t="s">
        <v>78</v>
      </c>
      <c r="BT20" s="1"/>
    </row>
    <row r="21" spans="1:72" ht="15.75" thickBot="1" x14ac:dyDescent="0.3">
      <c r="A21" s="251"/>
      <c r="B21" s="22"/>
      <c r="C21" s="17" t="s">
        <v>225</v>
      </c>
      <c r="D21" s="151"/>
      <c r="E21" s="150"/>
      <c r="F21" s="150"/>
      <c r="G21" s="150"/>
      <c r="H21" s="150"/>
      <c r="I21" s="150"/>
      <c r="J21" s="150"/>
      <c r="K21" s="150"/>
      <c r="L21" s="150"/>
      <c r="M21" s="150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3"/>
      <c r="AB21" s="154"/>
      <c r="AC21" s="154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3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2"/>
      <c r="BK21" s="152"/>
      <c r="BL21" s="152"/>
      <c r="BM21" s="152"/>
      <c r="BN21" s="152"/>
      <c r="BO21" s="152"/>
      <c r="BP21" s="152">
        <v>8</v>
      </c>
      <c r="BQ21" s="49">
        <v>8</v>
      </c>
      <c r="BR21" s="49">
        <v>24</v>
      </c>
      <c r="BS21" s="45" t="s">
        <v>188</v>
      </c>
      <c r="BT21" s="1"/>
    </row>
    <row r="22" spans="1:72" ht="16.5" thickTop="1" thickBot="1" x14ac:dyDescent="0.3">
      <c r="A22" s="250">
        <v>6</v>
      </c>
      <c r="B22" s="36"/>
      <c r="C22" s="34" t="s">
        <v>109</v>
      </c>
      <c r="D22" s="159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9"/>
      <c r="AB22" s="157"/>
      <c r="AC22" s="157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9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8"/>
      <c r="BK22" s="158"/>
      <c r="BL22" s="158"/>
      <c r="BM22" s="158"/>
      <c r="BN22" s="158"/>
      <c r="BO22" s="158"/>
      <c r="BP22" s="158"/>
      <c r="BQ22" s="46"/>
      <c r="BR22" s="47"/>
      <c r="BS22" s="47"/>
      <c r="BT22" s="1"/>
    </row>
    <row r="23" spans="1:72" ht="16.5" thickTop="1" thickBot="1" x14ac:dyDescent="0.3">
      <c r="A23" s="251"/>
      <c r="B23" s="10"/>
      <c r="C23" s="17" t="s">
        <v>17</v>
      </c>
      <c r="D23" s="156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56"/>
      <c r="AB23" s="155"/>
      <c r="AC23" s="155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>
        <v>2</v>
      </c>
      <c r="AQ23" s="148">
        <v>2</v>
      </c>
      <c r="AR23" s="148">
        <v>2</v>
      </c>
      <c r="AS23" s="148"/>
      <c r="AT23" s="148"/>
      <c r="AU23" s="156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48"/>
      <c r="BK23" s="148"/>
      <c r="BL23" s="148"/>
      <c r="BM23" s="148"/>
      <c r="BN23" s="148"/>
      <c r="BO23" s="148"/>
      <c r="BP23" s="148"/>
      <c r="BQ23" s="44">
        <v>6</v>
      </c>
      <c r="BR23" s="45">
        <v>12</v>
      </c>
      <c r="BS23" s="45"/>
      <c r="BT23" s="1"/>
    </row>
    <row r="24" spans="1:72" ht="15.75" thickTop="1" x14ac:dyDescent="0.25">
      <c r="A24" s="250">
        <v>7</v>
      </c>
      <c r="B24" s="10"/>
      <c r="C24" s="77" t="s">
        <v>18</v>
      </c>
      <c r="D24" s="159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9"/>
      <c r="AB24" s="157"/>
      <c r="AC24" s="157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9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8"/>
      <c r="BK24" s="158"/>
      <c r="BL24" s="158"/>
      <c r="BM24" s="158"/>
      <c r="BN24" s="158"/>
      <c r="BO24" s="158"/>
      <c r="BP24" s="158"/>
      <c r="BQ24" s="50"/>
      <c r="BR24" s="47"/>
      <c r="BS24" s="47"/>
      <c r="BT24" s="1"/>
    </row>
    <row r="25" spans="1:72" ht="15.75" thickBot="1" x14ac:dyDescent="0.3">
      <c r="A25" s="251"/>
      <c r="B25" s="16"/>
      <c r="C25" s="17" t="s">
        <v>141</v>
      </c>
      <c r="D25" s="156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56"/>
      <c r="AB25" s="155"/>
      <c r="AC25" s="155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>
        <v>6</v>
      </c>
      <c r="AT25" s="148"/>
      <c r="AU25" s="156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48"/>
      <c r="BK25" s="148"/>
      <c r="BL25" s="148"/>
      <c r="BM25" s="148"/>
      <c r="BN25" s="148"/>
      <c r="BO25" s="148"/>
      <c r="BP25" s="148"/>
      <c r="BQ25" s="44">
        <v>6</v>
      </c>
      <c r="BR25" s="45">
        <v>6</v>
      </c>
      <c r="BS25" s="45"/>
      <c r="BT25" s="1"/>
    </row>
    <row r="26" spans="1:72" ht="15.75" thickTop="1" x14ac:dyDescent="0.25">
      <c r="A26" s="250">
        <v>8</v>
      </c>
      <c r="B26" s="21"/>
      <c r="C26" s="77" t="s">
        <v>80</v>
      </c>
      <c r="D26" s="151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1"/>
      <c r="AB26" s="149"/>
      <c r="AC26" s="149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1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50"/>
      <c r="BK26" s="150"/>
      <c r="BL26" s="150"/>
      <c r="BM26" s="150"/>
      <c r="BN26" s="150"/>
      <c r="BO26" s="150"/>
      <c r="BP26" s="150"/>
      <c r="BQ26" s="48"/>
      <c r="BR26" s="41"/>
      <c r="BS26" s="41"/>
      <c r="BT26" s="1"/>
    </row>
    <row r="27" spans="1:72" ht="15.75" thickBot="1" x14ac:dyDescent="0.3">
      <c r="A27" s="251"/>
      <c r="B27" s="24"/>
      <c r="C27" s="20" t="s">
        <v>128</v>
      </c>
      <c r="D27" s="156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56"/>
      <c r="AB27" s="155"/>
      <c r="AC27" s="155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>
        <v>2</v>
      </c>
      <c r="AO27" s="148">
        <v>2</v>
      </c>
      <c r="AP27" s="148"/>
      <c r="AQ27" s="148"/>
      <c r="AR27" s="148"/>
      <c r="AS27" s="148">
        <v>2</v>
      </c>
      <c r="AT27" s="148"/>
      <c r="AU27" s="156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48"/>
      <c r="BK27" s="148"/>
      <c r="BL27" s="148"/>
      <c r="BM27" s="148"/>
      <c r="BN27" s="148"/>
      <c r="BO27" s="148"/>
      <c r="BP27" s="148"/>
      <c r="BQ27" s="44">
        <v>6</v>
      </c>
      <c r="BR27" s="45">
        <v>6</v>
      </c>
      <c r="BS27" s="45"/>
      <c r="BT27" s="1"/>
    </row>
    <row r="28" spans="1:72" ht="16.5" thickTop="1" thickBot="1" x14ac:dyDescent="0.3">
      <c r="A28" s="250">
        <v>9</v>
      </c>
      <c r="B28" s="16"/>
      <c r="C28" s="77" t="s">
        <v>19</v>
      </c>
      <c r="D28" s="159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9"/>
      <c r="AB28" s="157"/>
      <c r="AC28" s="157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AT28" s="158"/>
      <c r="AU28" s="159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8"/>
      <c r="BK28" s="158"/>
      <c r="BL28" s="158"/>
      <c r="BM28" s="158"/>
      <c r="BN28" s="158"/>
      <c r="BO28" s="158"/>
      <c r="BP28" s="158"/>
      <c r="BQ28" s="46"/>
      <c r="BR28" s="47"/>
      <c r="BS28" s="47"/>
      <c r="BT28" s="1"/>
    </row>
    <row r="29" spans="1:72" ht="16.5" thickTop="1" thickBot="1" x14ac:dyDescent="0.3">
      <c r="A29" s="251"/>
      <c r="B29" s="10"/>
      <c r="C29" s="17" t="s">
        <v>82</v>
      </c>
      <c r="D29" s="153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>
        <v>4</v>
      </c>
      <c r="Y29" s="152"/>
      <c r="Z29" s="152"/>
      <c r="AA29" s="153"/>
      <c r="AB29" s="154"/>
      <c r="AC29" s="154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3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2"/>
      <c r="BK29" s="152"/>
      <c r="BL29" s="152"/>
      <c r="BM29" s="152"/>
      <c r="BN29" s="152"/>
      <c r="BO29" s="152"/>
      <c r="BP29" s="152"/>
      <c r="BQ29" s="49">
        <v>4</v>
      </c>
      <c r="BR29" s="42">
        <v>4</v>
      </c>
      <c r="BS29" s="42"/>
      <c r="BT29" s="1"/>
    </row>
    <row r="30" spans="1:72" ht="16.5" thickTop="1" thickBot="1" x14ac:dyDescent="0.3">
      <c r="A30" s="250">
        <v>10</v>
      </c>
      <c r="B30" s="16"/>
      <c r="C30" s="77" t="s">
        <v>20</v>
      </c>
      <c r="D30" s="159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9"/>
      <c r="AB30" s="157"/>
      <c r="AC30" s="157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9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8"/>
      <c r="BK30" s="158"/>
      <c r="BL30" s="158"/>
      <c r="BM30" s="158"/>
      <c r="BN30" s="158"/>
      <c r="BO30" s="158"/>
      <c r="BP30" s="158"/>
      <c r="BQ30" s="46"/>
      <c r="BR30" s="47"/>
      <c r="BS30" s="47" t="s">
        <v>78</v>
      </c>
      <c r="BT30" s="1"/>
    </row>
    <row r="31" spans="1:72" ht="16.5" thickTop="1" thickBot="1" x14ac:dyDescent="0.3">
      <c r="A31" s="265"/>
      <c r="B31" s="26"/>
      <c r="C31" s="20" t="s">
        <v>81</v>
      </c>
      <c r="D31" s="160">
        <v>2</v>
      </c>
      <c r="E31" s="161">
        <v>2</v>
      </c>
      <c r="F31" s="161">
        <v>2</v>
      </c>
      <c r="G31" s="161">
        <v>2</v>
      </c>
      <c r="H31" s="161">
        <v>2</v>
      </c>
      <c r="I31" s="161">
        <v>2</v>
      </c>
      <c r="J31" s="161">
        <v>2</v>
      </c>
      <c r="K31" s="161">
        <v>2</v>
      </c>
      <c r="L31" s="161">
        <v>2</v>
      </c>
      <c r="M31" s="161">
        <v>2</v>
      </c>
      <c r="N31" s="161">
        <v>2</v>
      </c>
      <c r="O31" s="161">
        <v>2</v>
      </c>
      <c r="P31" s="161">
        <v>2</v>
      </c>
      <c r="Q31" s="161">
        <v>2</v>
      </c>
      <c r="R31" s="161"/>
      <c r="S31" s="161"/>
      <c r="T31" s="161"/>
      <c r="U31" s="161"/>
      <c r="V31" s="161"/>
      <c r="W31" s="161"/>
      <c r="X31" s="161"/>
      <c r="Y31" s="161"/>
      <c r="Z31" s="161"/>
      <c r="AA31" s="160"/>
      <c r="AB31" s="162"/>
      <c r="AC31" s="162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0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1"/>
      <c r="BK31" s="161"/>
      <c r="BL31" s="161"/>
      <c r="BM31" s="161"/>
      <c r="BN31" s="161"/>
      <c r="BO31" s="161"/>
      <c r="BP31" s="161"/>
      <c r="BQ31" s="58">
        <v>28</v>
      </c>
      <c r="BR31" s="59"/>
      <c r="BS31" s="41" t="s">
        <v>211</v>
      </c>
      <c r="BT31" s="1"/>
    </row>
    <row r="32" spans="1:72" ht="16.5" thickTop="1" thickBot="1" x14ac:dyDescent="0.3">
      <c r="A32" s="251"/>
      <c r="B32" s="10"/>
      <c r="C32" s="20" t="s">
        <v>145</v>
      </c>
      <c r="D32" s="156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56"/>
      <c r="AB32" s="155"/>
      <c r="AC32" s="155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56"/>
      <c r="AV32" s="155"/>
      <c r="AW32" s="155"/>
      <c r="AX32" s="155"/>
      <c r="AY32" s="155">
        <v>2</v>
      </c>
      <c r="AZ32" s="155">
        <v>2</v>
      </c>
      <c r="BA32" s="155">
        <v>2</v>
      </c>
      <c r="BB32" s="155">
        <v>2</v>
      </c>
      <c r="BC32" s="155"/>
      <c r="BD32" s="155"/>
      <c r="BE32" s="155">
        <v>2</v>
      </c>
      <c r="BF32" s="155">
        <v>2</v>
      </c>
      <c r="BG32" s="155">
        <v>2</v>
      </c>
      <c r="BH32" s="155">
        <v>2</v>
      </c>
      <c r="BI32" s="155"/>
      <c r="BJ32" s="148"/>
      <c r="BK32" s="148"/>
      <c r="BL32" s="148"/>
      <c r="BM32" s="148"/>
      <c r="BN32" s="148"/>
      <c r="BO32" s="148"/>
      <c r="BP32" s="148"/>
      <c r="BQ32" s="44">
        <v>16</v>
      </c>
      <c r="BR32" s="45">
        <v>44</v>
      </c>
      <c r="BS32" s="45" t="s">
        <v>121</v>
      </c>
      <c r="BT32" s="1"/>
    </row>
    <row r="33" spans="1:72" ht="16.5" thickTop="1" thickBot="1" x14ac:dyDescent="0.3">
      <c r="A33" s="250">
        <v>11</v>
      </c>
      <c r="B33" s="13"/>
      <c r="C33" s="77" t="s">
        <v>21</v>
      </c>
      <c r="D33" s="159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9"/>
      <c r="AB33" s="157"/>
      <c r="AC33" s="157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58"/>
      <c r="AP33" s="158"/>
      <c r="AQ33" s="158"/>
      <c r="AR33" s="158"/>
      <c r="AS33" s="158"/>
      <c r="AT33" s="158"/>
      <c r="AU33" s="159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8"/>
      <c r="BK33" s="158"/>
      <c r="BL33" s="158"/>
      <c r="BM33" s="158"/>
      <c r="BN33" s="158"/>
      <c r="BO33" s="158"/>
      <c r="BP33" s="158"/>
      <c r="BQ33" s="46"/>
      <c r="BR33" s="47"/>
      <c r="BS33" s="47"/>
      <c r="BT33" s="1"/>
    </row>
    <row r="34" spans="1:72" ht="16.5" thickTop="1" thickBot="1" x14ac:dyDescent="0.3">
      <c r="A34" s="251"/>
      <c r="B34" s="10"/>
      <c r="C34" s="17" t="s">
        <v>141</v>
      </c>
      <c r="D34" s="156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56">
        <v>6</v>
      </c>
      <c r="AB34" s="155">
        <v>6</v>
      </c>
      <c r="AC34" s="155">
        <v>6</v>
      </c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56"/>
      <c r="AV34" s="155"/>
      <c r="AW34" s="155"/>
      <c r="AX34" s="155"/>
      <c r="AY34" s="155"/>
      <c r="AZ34" s="155"/>
      <c r="BA34" s="155"/>
      <c r="BB34" s="155"/>
      <c r="BC34" s="155"/>
      <c r="BD34" s="155">
        <v>8</v>
      </c>
      <c r="BE34" s="155"/>
      <c r="BF34" s="155"/>
      <c r="BG34" s="155"/>
      <c r="BH34" s="155"/>
      <c r="BI34" s="155"/>
      <c r="BJ34" s="148"/>
      <c r="BK34" s="148"/>
      <c r="BL34" s="148"/>
      <c r="BM34" s="148"/>
      <c r="BN34" s="148"/>
      <c r="BO34" s="148"/>
      <c r="BP34" s="148"/>
      <c r="BQ34" s="44">
        <v>26</v>
      </c>
      <c r="BR34" s="45">
        <v>26</v>
      </c>
      <c r="BS34" s="45"/>
      <c r="BT34" s="1"/>
    </row>
    <row r="35" spans="1:72" ht="15.75" thickTop="1" x14ac:dyDescent="0.25">
      <c r="A35" s="250">
        <v>12</v>
      </c>
      <c r="B35" s="37"/>
      <c r="C35" s="77" t="s">
        <v>22</v>
      </c>
      <c r="D35" s="15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8"/>
      <c r="U35" s="158"/>
      <c r="V35" s="158"/>
      <c r="W35" s="158"/>
      <c r="X35" s="158"/>
      <c r="Y35" s="158"/>
      <c r="Z35" s="158"/>
      <c r="AA35" s="159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8"/>
      <c r="AO35" s="158"/>
      <c r="AP35" s="158"/>
      <c r="AQ35" s="158"/>
      <c r="AR35" s="158"/>
      <c r="AS35" s="158"/>
      <c r="AT35" s="158"/>
      <c r="AU35" s="159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8"/>
      <c r="BK35" s="158"/>
      <c r="BL35" s="158"/>
      <c r="BM35" s="158"/>
      <c r="BN35" s="158"/>
      <c r="BO35" s="158"/>
      <c r="BP35" s="158"/>
      <c r="BQ35" s="46"/>
      <c r="BR35" s="47"/>
      <c r="BS35" s="47"/>
      <c r="BT35" s="1"/>
    </row>
    <row r="36" spans="1:72" ht="15.75" thickBot="1" x14ac:dyDescent="0.3">
      <c r="A36" s="251"/>
      <c r="B36" s="27"/>
      <c r="C36" s="17" t="s">
        <v>13</v>
      </c>
      <c r="D36" s="16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5"/>
      <c r="U36" s="165"/>
      <c r="V36" s="165"/>
      <c r="W36" s="165"/>
      <c r="X36" s="165"/>
      <c r="Y36" s="165"/>
      <c r="Z36" s="165"/>
      <c r="AA36" s="163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>
        <v>3</v>
      </c>
      <c r="AN36" s="165"/>
      <c r="AO36" s="165"/>
      <c r="AP36" s="165"/>
      <c r="AQ36" s="165"/>
      <c r="AR36" s="165"/>
      <c r="AS36" s="165"/>
      <c r="AT36" s="167">
        <v>3</v>
      </c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5"/>
      <c r="BK36" s="165"/>
      <c r="BL36" s="165"/>
      <c r="BM36" s="165"/>
      <c r="BN36" s="165"/>
      <c r="BO36" s="165"/>
      <c r="BP36" s="167"/>
      <c r="BQ36" s="57">
        <v>6</v>
      </c>
      <c r="BR36" s="56">
        <v>6</v>
      </c>
      <c r="BS36" s="119"/>
    </row>
    <row r="37" spans="1:72" ht="15.75" thickTop="1" x14ac:dyDescent="0.25">
      <c r="A37" s="250">
        <v>13</v>
      </c>
      <c r="B37" s="10"/>
      <c r="C37" s="77" t="s">
        <v>24</v>
      </c>
      <c r="D37" s="142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1"/>
      <c r="U37" s="141"/>
      <c r="V37" s="141"/>
      <c r="W37" s="141"/>
      <c r="X37" s="141"/>
      <c r="Y37" s="141"/>
      <c r="Z37" s="141"/>
      <c r="AA37" s="142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1"/>
      <c r="AO37" s="141"/>
      <c r="AP37" s="141"/>
      <c r="AQ37" s="141"/>
      <c r="AR37" s="141"/>
      <c r="AS37" s="141"/>
      <c r="AT37" s="168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1"/>
      <c r="BK37" s="141"/>
      <c r="BL37" s="141"/>
      <c r="BM37" s="141"/>
      <c r="BN37" s="141"/>
      <c r="BO37" s="141"/>
      <c r="BP37" s="169"/>
      <c r="BQ37" s="83"/>
      <c r="BR37" s="46"/>
      <c r="BS37" s="120"/>
    </row>
    <row r="38" spans="1:72" ht="15.75" thickBot="1" x14ac:dyDescent="0.3">
      <c r="A38" s="251"/>
      <c r="B38" s="16"/>
      <c r="C38" s="98" t="s">
        <v>141</v>
      </c>
      <c r="D38" s="170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35"/>
      <c r="U38" s="135"/>
      <c r="V38" s="135"/>
      <c r="W38" s="135"/>
      <c r="X38" s="135"/>
      <c r="Y38" s="135"/>
      <c r="Z38" s="135"/>
      <c r="AA38" s="170"/>
      <c r="AB38" s="171"/>
      <c r="AC38" s="171"/>
      <c r="AD38" s="171">
        <v>6</v>
      </c>
      <c r="AE38" s="171">
        <v>6</v>
      </c>
      <c r="AF38" s="171">
        <v>6</v>
      </c>
      <c r="AG38" s="171">
        <v>6</v>
      </c>
      <c r="AH38" s="171">
        <v>6</v>
      </c>
      <c r="AI38" s="171">
        <v>6</v>
      </c>
      <c r="AJ38" s="171"/>
      <c r="AK38" s="171"/>
      <c r="AL38" s="171"/>
      <c r="AM38" s="171"/>
      <c r="AN38" s="135"/>
      <c r="AO38" s="135"/>
      <c r="AP38" s="135"/>
      <c r="AQ38" s="135"/>
      <c r="AR38" s="135"/>
      <c r="AS38" s="135"/>
      <c r="AT38" s="172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35"/>
      <c r="BK38" s="135"/>
      <c r="BL38" s="135"/>
      <c r="BM38" s="135"/>
      <c r="BN38" s="135"/>
      <c r="BO38" s="135"/>
      <c r="BP38" s="173"/>
      <c r="BQ38" s="91">
        <v>36</v>
      </c>
      <c r="BR38" s="56">
        <v>36</v>
      </c>
      <c r="BS38" s="119"/>
    </row>
    <row r="39" spans="1:72" ht="15.75" thickTop="1" x14ac:dyDescent="0.25">
      <c r="A39" s="250">
        <v>14</v>
      </c>
      <c r="B39" s="26"/>
      <c r="C39" s="103" t="s">
        <v>25</v>
      </c>
      <c r="D39" s="160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1"/>
      <c r="U39" s="161"/>
      <c r="V39" s="161"/>
      <c r="W39" s="161"/>
      <c r="X39" s="161"/>
      <c r="Y39" s="161"/>
      <c r="Z39" s="161"/>
      <c r="AA39" s="160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1"/>
      <c r="AO39" s="161"/>
      <c r="AP39" s="161"/>
      <c r="AQ39" s="161"/>
      <c r="AR39" s="161"/>
      <c r="AS39" s="161"/>
      <c r="AT39" s="175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1"/>
      <c r="BK39" s="161"/>
      <c r="BL39" s="161"/>
      <c r="BM39" s="161"/>
      <c r="BN39" s="161"/>
      <c r="BO39" s="161"/>
      <c r="BP39" s="176"/>
      <c r="BQ39" s="95"/>
      <c r="BR39" s="47"/>
      <c r="BS39" s="120" t="s">
        <v>179</v>
      </c>
    </row>
    <row r="40" spans="1:72" ht="15.75" thickBot="1" x14ac:dyDescent="0.3">
      <c r="A40" s="251"/>
      <c r="B40" s="104"/>
      <c r="C40" s="25" t="s">
        <v>199</v>
      </c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77"/>
      <c r="Z40" s="167"/>
      <c r="AA40" s="155">
        <v>4</v>
      </c>
      <c r="AB40" s="148">
        <v>4</v>
      </c>
      <c r="AC40" s="148">
        <v>4</v>
      </c>
      <c r="AD40" s="148"/>
      <c r="AE40" s="148"/>
      <c r="AF40" s="148"/>
      <c r="AG40" s="148"/>
      <c r="AH40" s="148"/>
      <c r="AI40" s="148"/>
      <c r="AJ40" s="148"/>
      <c r="AK40" s="148"/>
      <c r="AL40" s="148"/>
      <c r="AM40" s="148">
        <v>4</v>
      </c>
      <c r="AN40" s="148"/>
      <c r="AO40" s="148"/>
      <c r="AP40" s="148"/>
      <c r="AQ40" s="148"/>
      <c r="AR40" s="148"/>
      <c r="AS40" s="148"/>
      <c r="AT40" s="167"/>
      <c r="AU40" s="155"/>
      <c r="AV40" s="148"/>
      <c r="AW40" s="148"/>
      <c r="AX40" s="148"/>
      <c r="AY40" s="148">
        <v>4</v>
      </c>
      <c r="AZ40" s="148">
        <v>4</v>
      </c>
      <c r="BA40" s="148">
        <v>4</v>
      </c>
      <c r="BB40" s="148">
        <v>4</v>
      </c>
      <c r="BC40" s="148">
        <v>4</v>
      </c>
      <c r="BD40" s="148">
        <v>4</v>
      </c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67"/>
      <c r="BQ40" s="43">
        <v>40</v>
      </c>
      <c r="BR40" s="56">
        <v>40</v>
      </c>
      <c r="BS40" s="119" t="s">
        <v>203</v>
      </c>
    </row>
    <row r="41" spans="1:72" ht="16.5" thickTop="1" thickBot="1" x14ac:dyDescent="0.3">
      <c r="A41" s="266">
        <v>15</v>
      </c>
      <c r="B41" s="210"/>
      <c r="C41" s="77" t="s">
        <v>26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88"/>
      <c r="Z41" s="184"/>
      <c r="AA41" s="157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84"/>
      <c r="AU41" s="157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84"/>
      <c r="BQ41" s="47"/>
      <c r="BR41" s="126"/>
      <c r="BS41" s="127" t="s">
        <v>179</v>
      </c>
    </row>
    <row r="42" spans="1:72" ht="16.5" thickTop="1" thickBot="1" x14ac:dyDescent="0.3">
      <c r="A42" s="270"/>
      <c r="B42" s="28"/>
      <c r="C42" s="23" t="s">
        <v>146</v>
      </c>
      <c r="D42" s="156"/>
      <c r="E42" s="155"/>
      <c r="F42" s="155"/>
      <c r="G42" s="155"/>
      <c r="H42" s="155"/>
      <c r="I42" s="155"/>
      <c r="J42" s="155"/>
      <c r="K42" s="148"/>
      <c r="L42" s="155"/>
      <c r="M42" s="155"/>
      <c r="N42" s="155"/>
      <c r="O42" s="155"/>
      <c r="P42" s="155"/>
      <c r="Q42" s="155"/>
      <c r="R42" s="155"/>
      <c r="S42" s="155"/>
      <c r="T42" s="148"/>
      <c r="U42" s="148"/>
      <c r="V42" s="148"/>
      <c r="W42" s="148"/>
      <c r="X42" s="148"/>
      <c r="Y42" s="148"/>
      <c r="Z42" s="148"/>
      <c r="AA42" s="156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48"/>
      <c r="AO42" s="148"/>
      <c r="AP42" s="148"/>
      <c r="AQ42" s="148"/>
      <c r="AR42" s="148"/>
      <c r="AS42" s="148"/>
      <c r="AT42" s="167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48"/>
      <c r="BK42" s="148"/>
      <c r="BL42" s="148">
        <v>6</v>
      </c>
      <c r="BM42" s="148">
        <v>6</v>
      </c>
      <c r="BN42" s="148">
        <v>6</v>
      </c>
      <c r="BO42" s="148">
        <v>6</v>
      </c>
      <c r="BP42" s="167"/>
      <c r="BQ42" s="45">
        <v>24</v>
      </c>
      <c r="BR42" s="74">
        <v>24</v>
      </c>
      <c r="BS42" s="119" t="s">
        <v>200</v>
      </c>
    </row>
    <row r="43" spans="1:72" ht="15.75" thickTop="1" x14ac:dyDescent="0.25">
      <c r="A43" s="250">
        <v>16</v>
      </c>
      <c r="B43" s="35"/>
      <c r="C43" s="77" t="s">
        <v>27</v>
      </c>
      <c r="D43" s="159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136"/>
      <c r="U43" s="136"/>
      <c r="V43" s="136"/>
      <c r="W43" s="136"/>
      <c r="X43" s="136"/>
      <c r="Y43" s="136"/>
      <c r="Z43" s="136"/>
      <c r="AA43" s="211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136"/>
      <c r="AO43" s="136"/>
      <c r="AP43" s="136"/>
      <c r="AQ43" s="136"/>
      <c r="AR43" s="136"/>
      <c r="AS43" s="136"/>
      <c r="AT43" s="212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136"/>
      <c r="BK43" s="136"/>
      <c r="BL43" s="136"/>
      <c r="BM43" s="136"/>
      <c r="BN43" s="136"/>
      <c r="BO43" s="136"/>
      <c r="BP43" s="198"/>
      <c r="BQ43" s="214"/>
      <c r="BR43" s="215"/>
      <c r="BS43" s="120"/>
    </row>
    <row r="44" spans="1:72" ht="15.75" thickBot="1" x14ac:dyDescent="0.3">
      <c r="A44" s="265"/>
      <c r="B44" s="30"/>
      <c r="C44" s="29" t="s">
        <v>74</v>
      </c>
      <c r="D44" s="160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136"/>
      <c r="U44" s="136"/>
      <c r="V44" s="136"/>
      <c r="W44" s="136"/>
      <c r="X44" s="136"/>
      <c r="Y44" s="213"/>
      <c r="Z44" s="213"/>
      <c r="AA44" s="211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>
        <v>6</v>
      </c>
      <c r="AN44" s="136"/>
      <c r="AO44" s="136"/>
      <c r="AP44" s="136"/>
      <c r="AQ44" s="136"/>
      <c r="AR44" s="136"/>
      <c r="AS44" s="136"/>
      <c r="AT44" s="179"/>
      <c r="AU44" s="151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136"/>
      <c r="BK44" s="136"/>
      <c r="BL44" s="136"/>
      <c r="BM44" s="136"/>
      <c r="BN44" s="136"/>
      <c r="BO44" s="136"/>
      <c r="BP44" s="238"/>
      <c r="BQ44" s="214"/>
      <c r="BR44" s="239"/>
      <c r="BS44" s="119"/>
    </row>
    <row r="45" spans="1:72" ht="15.75" thickTop="1" x14ac:dyDescent="0.25">
      <c r="A45" s="265"/>
      <c r="B45" s="209"/>
      <c r="C45" s="29" t="s">
        <v>201</v>
      </c>
      <c r="D45" s="16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79"/>
      <c r="Z45" s="179"/>
      <c r="AA45" s="151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>
        <v>6</v>
      </c>
      <c r="AN45" s="150">
        <v>6</v>
      </c>
      <c r="AO45" s="150"/>
      <c r="AP45" s="150"/>
      <c r="AQ45" s="150"/>
      <c r="AR45" s="150"/>
      <c r="AS45" s="150"/>
      <c r="AT45" s="179"/>
      <c r="AU45" s="151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>
        <v>6</v>
      </c>
      <c r="BK45" s="150">
        <v>6</v>
      </c>
      <c r="BL45" s="150"/>
      <c r="BM45" s="150"/>
      <c r="BN45" s="150"/>
      <c r="BO45" s="150"/>
      <c r="BP45" s="179"/>
      <c r="BQ45" s="42"/>
      <c r="BR45" s="53"/>
      <c r="BS45" s="47" t="s">
        <v>78</v>
      </c>
    </row>
    <row r="46" spans="1:72" ht="15.75" thickBot="1" x14ac:dyDescent="0.3">
      <c r="A46" s="251"/>
      <c r="B46" s="72"/>
      <c r="C46" s="29" t="s">
        <v>86</v>
      </c>
      <c r="D46" s="156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77"/>
      <c r="Z46" s="177"/>
      <c r="AA46" s="156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>
        <v>5</v>
      </c>
      <c r="AN46" s="148">
        <v>5</v>
      </c>
      <c r="AO46" s="148"/>
      <c r="AP46" s="148"/>
      <c r="AQ46" s="148"/>
      <c r="AR46" s="148"/>
      <c r="AS46" s="148"/>
      <c r="AT46" s="177"/>
      <c r="AU46" s="156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77"/>
      <c r="BQ46" s="45">
        <v>40</v>
      </c>
      <c r="BR46" s="74">
        <v>40</v>
      </c>
      <c r="BS46" s="41" t="s">
        <v>202</v>
      </c>
    </row>
    <row r="47" spans="1:72" ht="16.5" thickTop="1" thickBot="1" x14ac:dyDescent="0.3">
      <c r="A47" s="250">
        <v>17</v>
      </c>
      <c r="B47" s="13"/>
      <c r="C47" s="77" t="s">
        <v>29</v>
      </c>
      <c r="D47" s="15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8"/>
      <c r="U47" s="158"/>
      <c r="V47" s="158"/>
      <c r="W47" s="158"/>
      <c r="X47" s="158"/>
      <c r="Y47" s="158"/>
      <c r="Z47" s="158"/>
      <c r="AA47" s="159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8"/>
      <c r="AO47" s="158"/>
      <c r="AP47" s="158"/>
      <c r="AQ47" s="158"/>
      <c r="AR47" s="158"/>
      <c r="AS47" s="158"/>
      <c r="AT47" s="158"/>
      <c r="AU47" s="159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8"/>
      <c r="BK47" s="158"/>
      <c r="BL47" s="158"/>
      <c r="BM47" s="158"/>
      <c r="BN47" s="158"/>
      <c r="BO47" s="158"/>
      <c r="BP47" s="158"/>
      <c r="BQ47" s="46"/>
      <c r="BR47" s="47"/>
      <c r="BS47" s="47" t="s">
        <v>78</v>
      </c>
    </row>
    <row r="48" spans="1:72" ht="16.5" thickTop="1" thickBot="1" x14ac:dyDescent="0.3">
      <c r="A48" s="251"/>
      <c r="B48" s="10"/>
      <c r="C48" s="20" t="s">
        <v>28</v>
      </c>
      <c r="D48" s="156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48"/>
      <c r="U48" s="148"/>
      <c r="V48" s="148"/>
      <c r="W48" s="148"/>
      <c r="X48" s="148"/>
      <c r="Y48" s="148"/>
      <c r="Z48" s="148"/>
      <c r="AA48" s="156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48"/>
      <c r="AO48" s="148"/>
      <c r="AP48" s="148"/>
      <c r="AQ48" s="148"/>
      <c r="AR48" s="148"/>
      <c r="AS48" s="148"/>
      <c r="AT48" s="148"/>
      <c r="AU48" s="156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>
        <v>4</v>
      </c>
      <c r="BF48" s="155">
        <v>4</v>
      </c>
      <c r="BG48" s="155">
        <v>4</v>
      </c>
      <c r="BH48" s="155"/>
      <c r="BI48" s="155"/>
      <c r="BJ48" s="148"/>
      <c r="BK48" s="148"/>
      <c r="BL48" s="148"/>
      <c r="BM48" s="148"/>
      <c r="BN48" s="148"/>
      <c r="BO48" s="148"/>
      <c r="BP48" s="148"/>
      <c r="BQ48" s="48">
        <v>12</v>
      </c>
      <c r="BR48" s="41">
        <v>12</v>
      </c>
      <c r="BS48" s="45" t="s">
        <v>150</v>
      </c>
    </row>
    <row r="49" spans="1:72" ht="15.75" thickTop="1" x14ac:dyDescent="0.25">
      <c r="A49" s="250">
        <v>18</v>
      </c>
      <c r="B49" s="10"/>
      <c r="C49" s="77" t="s">
        <v>30</v>
      </c>
      <c r="D49" s="15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8"/>
      <c r="U49" s="158"/>
      <c r="V49" s="158"/>
      <c r="W49" s="158"/>
      <c r="X49" s="158"/>
      <c r="Y49" s="158"/>
      <c r="Z49" s="158"/>
      <c r="AA49" s="159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8"/>
      <c r="AO49" s="158"/>
      <c r="AP49" s="158"/>
      <c r="AQ49" s="158"/>
      <c r="AR49" s="158"/>
      <c r="AS49" s="158"/>
      <c r="AT49" s="158"/>
      <c r="AU49" s="159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8"/>
      <c r="BK49" s="158"/>
      <c r="BL49" s="158"/>
      <c r="BM49" s="158"/>
      <c r="BN49" s="158"/>
      <c r="BO49" s="158"/>
      <c r="BP49" s="158"/>
      <c r="BQ49" s="46"/>
      <c r="BR49" s="47"/>
      <c r="BS49" s="47" t="s">
        <v>78</v>
      </c>
    </row>
    <row r="50" spans="1:72" ht="15.75" thickBot="1" x14ac:dyDescent="0.3">
      <c r="A50" s="251"/>
      <c r="B50" s="26"/>
      <c r="C50" s="29" t="s">
        <v>148</v>
      </c>
      <c r="D50" s="156"/>
      <c r="E50" s="155"/>
      <c r="F50" s="155"/>
      <c r="G50" s="155"/>
      <c r="H50" s="155"/>
      <c r="I50" s="155"/>
      <c r="J50" s="155"/>
      <c r="K50" s="155"/>
      <c r="L50" s="155"/>
      <c r="M50" s="155"/>
      <c r="N50" s="155">
        <v>4</v>
      </c>
      <c r="O50" s="155">
        <v>4</v>
      </c>
      <c r="P50" s="155">
        <v>4</v>
      </c>
      <c r="Q50" s="155"/>
      <c r="R50" s="155"/>
      <c r="S50" s="155"/>
      <c r="T50" s="148"/>
      <c r="U50" s="148"/>
      <c r="V50" s="148"/>
      <c r="W50" s="148"/>
      <c r="X50" s="148"/>
      <c r="Y50" s="148"/>
      <c r="Z50" s="148">
        <v>4</v>
      </c>
      <c r="AA50" s="156"/>
      <c r="AB50" s="155"/>
      <c r="AC50" s="155"/>
      <c r="AD50" s="155"/>
      <c r="AE50" s="155"/>
      <c r="AF50" s="155">
        <v>3</v>
      </c>
      <c r="AG50" s="155">
        <v>3</v>
      </c>
      <c r="AH50" s="155"/>
      <c r="AI50" s="155"/>
      <c r="AJ50" s="155"/>
      <c r="AK50" s="155"/>
      <c r="AL50" s="155"/>
      <c r="AM50" s="155"/>
      <c r="AN50" s="148"/>
      <c r="AO50" s="148"/>
      <c r="AP50" s="148"/>
      <c r="AQ50" s="148"/>
      <c r="AR50" s="148"/>
      <c r="AS50" s="148"/>
      <c r="AT50" s="148"/>
      <c r="AU50" s="156"/>
      <c r="AV50" s="155"/>
      <c r="AW50" s="155"/>
      <c r="AX50" s="155"/>
      <c r="AY50" s="155">
        <v>4</v>
      </c>
      <c r="AZ50" s="155">
        <v>4</v>
      </c>
      <c r="BA50" s="155">
        <v>4</v>
      </c>
      <c r="BB50" s="155">
        <v>4</v>
      </c>
      <c r="BC50" s="155"/>
      <c r="BD50" s="155"/>
      <c r="BE50" s="155"/>
      <c r="BF50" s="155"/>
      <c r="BG50" s="155"/>
      <c r="BH50" s="155"/>
      <c r="BI50" s="155"/>
      <c r="BJ50" s="148"/>
      <c r="BK50" s="148"/>
      <c r="BL50" s="148"/>
      <c r="BM50" s="148"/>
      <c r="BN50" s="148"/>
      <c r="BO50" s="148"/>
      <c r="BP50" s="148"/>
      <c r="BQ50" s="44">
        <v>38</v>
      </c>
      <c r="BR50" s="45">
        <v>38</v>
      </c>
      <c r="BS50" s="45" t="s">
        <v>144</v>
      </c>
    </row>
    <row r="51" spans="1:72" ht="16.5" thickTop="1" thickBot="1" x14ac:dyDescent="0.3">
      <c r="A51" s="250">
        <v>19</v>
      </c>
      <c r="B51" s="16"/>
      <c r="C51" s="103" t="s">
        <v>31</v>
      </c>
      <c r="D51" s="151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50"/>
      <c r="U51" s="150"/>
      <c r="V51" s="150"/>
      <c r="W51" s="150"/>
      <c r="X51" s="150"/>
      <c r="Y51" s="150"/>
      <c r="Z51" s="150"/>
      <c r="AA51" s="151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50"/>
      <c r="AO51" s="150"/>
      <c r="AP51" s="150"/>
      <c r="AQ51" s="150"/>
      <c r="AR51" s="150"/>
      <c r="AS51" s="150"/>
      <c r="AT51" s="150"/>
      <c r="AU51" s="151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50"/>
      <c r="BK51" s="150"/>
      <c r="BL51" s="150"/>
      <c r="BM51" s="150"/>
      <c r="BN51" s="150"/>
      <c r="BO51" s="150"/>
      <c r="BP51" s="150"/>
      <c r="BQ51" s="48"/>
      <c r="BR51" s="41"/>
      <c r="BS51" s="47" t="s">
        <v>78</v>
      </c>
    </row>
    <row r="52" spans="1:72" ht="16.5" thickTop="1" thickBot="1" x14ac:dyDescent="0.3">
      <c r="A52" s="265"/>
      <c r="B52" s="27"/>
      <c r="C52" s="29" t="s">
        <v>226</v>
      </c>
      <c r="D52" s="151"/>
      <c r="E52" s="149"/>
      <c r="F52" s="149"/>
      <c r="G52" s="149"/>
      <c r="H52" s="149"/>
      <c r="I52" s="149"/>
      <c r="J52" s="149"/>
      <c r="K52" s="149">
        <v>4</v>
      </c>
      <c r="L52" s="149">
        <v>4</v>
      </c>
      <c r="M52" s="149"/>
      <c r="N52" s="149"/>
      <c r="O52" s="149"/>
      <c r="P52" s="149"/>
      <c r="Q52" s="149"/>
      <c r="R52" s="149">
        <v>4</v>
      </c>
      <c r="S52" s="149"/>
      <c r="T52" s="150"/>
      <c r="U52" s="150">
        <v>4</v>
      </c>
      <c r="V52" s="150">
        <v>4</v>
      </c>
      <c r="W52" s="150">
        <v>4</v>
      </c>
      <c r="X52" s="150">
        <v>4</v>
      </c>
      <c r="Y52" s="150"/>
      <c r="Z52" s="150"/>
      <c r="AA52" s="151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50"/>
      <c r="AO52" s="150"/>
      <c r="AP52" s="150"/>
      <c r="AQ52" s="150"/>
      <c r="AR52" s="150"/>
      <c r="AS52" s="150"/>
      <c r="AT52" s="150"/>
      <c r="AU52" s="151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50"/>
      <c r="BK52" s="150"/>
      <c r="BL52" s="150"/>
      <c r="BM52" s="150"/>
      <c r="BN52" s="150"/>
      <c r="BO52" s="150"/>
      <c r="BP52" s="150"/>
      <c r="BQ52" s="48">
        <v>28</v>
      </c>
      <c r="BR52" s="41"/>
      <c r="BS52" s="41" t="s">
        <v>229</v>
      </c>
    </row>
    <row r="53" spans="1:72" ht="16.5" thickTop="1" thickBot="1" x14ac:dyDescent="0.3">
      <c r="A53" s="265"/>
      <c r="B53" s="27"/>
      <c r="C53" s="29" t="s">
        <v>227</v>
      </c>
      <c r="D53" s="151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>
        <v>4</v>
      </c>
      <c r="S53" s="149"/>
      <c r="T53" s="150"/>
      <c r="U53" s="150"/>
      <c r="V53" s="150"/>
      <c r="W53" s="150"/>
      <c r="X53" s="150"/>
      <c r="Y53" s="150"/>
      <c r="Z53" s="150"/>
      <c r="AA53" s="151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1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50"/>
      <c r="BK53" s="150"/>
      <c r="BL53" s="150"/>
      <c r="BM53" s="150"/>
      <c r="BN53" s="150"/>
      <c r="BO53" s="150"/>
      <c r="BP53" s="150"/>
      <c r="BQ53" s="48">
        <v>4</v>
      </c>
      <c r="BR53" s="41"/>
      <c r="BS53" s="41" t="s">
        <v>147</v>
      </c>
    </row>
    <row r="54" spans="1:72" ht="16.5" thickTop="1" thickBot="1" x14ac:dyDescent="0.3">
      <c r="A54" s="265"/>
      <c r="B54" s="27"/>
      <c r="C54" s="124" t="s">
        <v>189</v>
      </c>
      <c r="D54" s="153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2"/>
      <c r="U54" s="152"/>
      <c r="V54" s="152"/>
      <c r="W54" s="152"/>
      <c r="X54" s="152"/>
      <c r="Y54" s="152"/>
      <c r="Z54" s="152"/>
      <c r="AA54" s="153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2"/>
      <c r="AO54" s="152"/>
      <c r="AP54" s="152"/>
      <c r="AQ54" s="152"/>
      <c r="AR54" s="152"/>
      <c r="AS54" s="152"/>
      <c r="AT54" s="152"/>
      <c r="AU54" s="153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>
        <v>3</v>
      </c>
      <c r="BJ54" s="152"/>
      <c r="BK54" s="152"/>
      <c r="BL54" s="152"/>
      <c r="BM54" s="152"/>
      <c r="BN54" s="152"/>
      <c r="BO54" s="152"/>
      <c r="BP54" s="152"/>
      <c r="BQ54" s="49">
        <v>3</v>
      </c>
      <c r="BR54" s="42"/>
      <c r="BS54" s="41" t="s">
        <v>228</v>
      </c>
    </row>
    <row r="55" spans="1:72" ht="16.5" thickTop="1" thickBot="1" x14ac:dyDescent="0.3">
      <c r="A55" s="251"/>
      <c r="B55" s="31"/>
      <c r="C55" s="101" t="s">
        <v>151</v>
      </c>
      <c r="D55" s="156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48"/>
      <c r="U55" s="148"/>
      <c r="V55" s="148"/>
      <c r="W55" s="148"/>
      <c r="X55" s="148"/>
      <c r="Y55" s="148"/>
      <c r="Z55" s="148"/>
      <c r="AA55" s="156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>
        <v>6</v>
      </c>
      <c r="AN55" s="148"/>
      <c r="AO55" s="148"/>
      <c r="AP55" s="148"/>
      <c r="AQ55" s="148"/>
      <c r="AR55" s="148"/>
      <c r="AS55" s="148"/>
      <c r="AT55" s="167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>
        <v>7</v>
      </c>
      <c r="BJ55" s="148"/>
      <c r="BK55" s="148"/>
      <c r="BL55" s="148"/>
      <c r="BM55" s="148"/>
      <c r="BN55" s="148"/>
      <c r="BO55" s="148"/>
      <c r="BP55" s="148"/>
      <c r="BQ55" s="44">
        <v>13</v>
      </c>
      <c r="BR55" s="45">
        <v>48</v>
      </c>
      <c r="BS55" s="57"/>
    </row>
    <row r="56" spans="1:72" ht="15.75" thickTop="1" x14ac:dyDescent="0.25">
      <c r="A56" s="278">
        <v>20</v>
      </c>
      <c r="B56" s="71"/>
      <c r="C56" s="34" t="s">
        <v>85</v>
      </c>
      <c r="D56" s="157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88"/>
      <c r="Z56" s="184"/>
      <c r="AA56" s="157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84"/>
      <c r="AU56" s="157"/>
      <c r="AV56" s="158"/>
      <c r="AW56" s="158"/>
      <c r="AX56" s="158"/>
      <c r="AY56" s="158"/>
      <c r="AZ56" s="158"/>
      <c r="BA56" s="158"/>
      <c r="BB56" s="158"/>
      <c r="BC56" s="158"/>
      <c r="BD56" s="158"/>
      <c r="BE56" s="158"/>
      <c r="BF56" s="158"/>
      <c r="BG56" s="158"/>
      <c r="BH56" s="158"/>
      <c r="BI56" s="158"/>
      <c r="BJ56" s="158"/>
      <c r="BK56" s="158"/>
      <c r="BL56" s="158"/>
      <c r="BM56" s="158"/>
      <c r="BN56" s="158"/>
      <c r="BO56" s="158"/>
      <c r="BP56" s="184"/>
      <c r="BQ56" s="47"/>
      <c r="BR56" s="47"/>
      <c r="BS56" s="92" t="s">
        <v>78</v>
      </c>
    </row>
    <row r="57" spans="1:72" ht="15.75" thickBot="1" x14ac:dyDescent="0.3">
      <c r="A57" s="279"/>
      <c r="B57" s="225"/>
      <c r="C57" s="17" t="s">
        <v>130</v>
      </c>
      <c r="D57" s="164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6"/>
      <c r="Z57" s="196"/>
      <c r="AA57" s="164"/>
      <c r="AB57" s="165"/>
      <c r="AC57" s="165"/>
      <c r="AD57" s="165"/>
      <c r="AE57" s="165"/>
      <c r="AF57" s="165"/>
      <c r="AG57" s="165"/>
      <c r="AH57" s="165"/>
      <c r="AI57" s="165"/>
      <c r="AJ57" s="165">
        <v>6</v>
      </c>
      <c r="AK57" s="165">
        <v>6</v>
      </c>
      <c r="AL57" s="165"/>
      <c r="AM57" s="165"/>
      <c r="AN57" s="165"/>
      <c r="AO57" s="165"/>
      <c r="AP57" s="165"/>
      <c r="AQ57" s="165"/>
      <c r="AR57" s="165"/>
      <c r="AS57" s="165"/>
      <c r="AT57" s="196"/>
      <c r="AU57" s="164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>
        <v>8</v>
      </c>
      <c r="BF57" s="165">
        <v>8</v>
      </c>
      <c r="BG57" s="165">
        <v>8</v>
      </c>
      <c r="BH57" s="165">
        <v>8</v>
      </c>
      <c r="BI57" s="165"/>
      <c r="BJ57" s="165"/>
      <c r="BK57" s="165"/>
      <c r="BL57" s="165"/>
      <c r="BM57" s="165"/>
      <c r="BN57" s="165"/>
      <c r="BO57" s="165"/>
      <c r="BP57" s="196"/>
      <c r="BQ57" s="57">
        <v>44</v>
      </c>
      <c r="BR57" s="57">
        <v>44</v>
      </c>
      <c r="BS57" s="93" t="s">
        <v>230</v>
      </c>
    </row>
    <row r="58" spans="1:72" ht="15.75" thickTop="1" x14ac:dyDescent="0.25">
      <c r="A58" s="278">
        <v>21</v>
      </c>
      <c r="B58" s="228"/>
      <c r="C58" s="34" t="s">
        <v>32</v>
      </c>
      <c r="D58" s="162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74"/>
      <c r="Z58" s="175"/>
      <c r="AA58" s="162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75"/>
      <c r="AU58" s="162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75"/>
      <c r="BQ58" s="59"/>
      <c r="BR58" s="59"/>
      <c r="BS58" s="47"/>
    </row>
    <row r="59" spans="1:72" ht="15.75" thickBot="1" x14ac:dyDescent="0.3">
      <c r="A59" s="279"/>
      <c r="B59" s="72"/>
      <c r="C59" s="208" t="s">
        <v>204</v>
      </c>
      <c r="D59" s="156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77"/>
      <c r="Z59" s="167"/>
      <c r="AA59" s="155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>
        <v>6</v>
      </c>
      <c r="AQ59" s="148">
        <v>6</v>
      </c>
      <c r="AR59" s="148"/>
      <c r="AS59" s="148">
        <v>6</v>
      </c>
      <c r="AT59" s="167"/>
      <c r="AU59" s="155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67"/>
      <c r="BQ59" s="45">
        <v>18</v>
      </c>
      <c r="BR59" s="45">
        <v>18</v>
      </c>
      <c r="BS59" s="93"/>
    </row>
    <row r="60" spans="1:72" thickTop="1" x14ac:dyDescent="0.35">
      <c r="A60" s="233"/>
      <c r="B60" s="26"/>
      <c r="C60" s="26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51"/>
      <c r="BR60" s="51"/>
      <c r="BS60" s="1"/>
    </row>
    <row r="61" spans="1:72" thickBot="1" x14ac:dyDescent="0.4">
      <c r="A61" s="69"/>
      <c r="B61" s="26"/>
      <c r="C61" s="26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51"/>
      <c r="BR61" s="51"/>
      <c r="BS61" s="1"/>
    </row>
    <row r="62" spans="1:72" ht="15.75" customHeight="1" thickTop="1" x14ac:dyDescent="0.25">
      <c r="A62" s="250" t="s">
        <v>2</v>
      </c>
      <c r="B62" s="266" t="s">
        <v>3</v>
      </c>
      <c r="C62" s="267"/>
      <c r="D62" s="252" t="s">
        <v>4</v>
      </c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4"/>
      <c r="AA62" s="252" t="s">
        <v>5</v>
      </c>
      <c r="AB62" s="253"/>
      <c r="AC62" s="253"/>
      <c r="AD62" s="253"/>
      <c r="AE62" s="253"/>
      <c r="AF62" s="253"/>
      <c r="AG62" s="253"/>
      <c r="AH62" s="253"/>
      <c r="AI62" s="253"/>
      <c r="AJ62" s="253"/>
      <c r="AK62" s="253"/>
      <c r="AL62" s="253"/>
      <c r="AM62" s="253"/>
      <c r="AN62" s="253"/>
      <c r="AO62" s="253"/>
      <c r="AP62" s="253"/>
      <c r="AQ62" s="253"/>
      <c r="AR62" s="253"/>
      <c r="AS62" s="253"/>
      <c r="AT62" s="254"/>
      <c r="AU62" s="252" t="s">
        <v>185</v>
      </c>
      <c r="AV62" s="253"/>
      <c r="AW62" s="253"/>
      <c r="AX62" s="253"/>
      <c r="AY62" s="253"/>
      <c r="AZ62" s="253"/>
      <c r="BA62" s="253"/>
      <c r="BB62" s="253"/>
      <c r="BC62" s="253"/>
      <c r="BD62" s="253"/>
      <c r="BE62" s="253"/>
      <c r="BF62" s="253"/>
      <c r="BG62" s="253"/>
      <c r="BH62" s="253"/>
      <c r="BI62" s="253"/>
      <c r="BJ62" s="253"/>
      <c r="BK62" s="253"/>
      <c r="BL62" s="253"/>
      <c r="BM62" s="253"/>
      <c r="BN62" s="253"/>
      <c r="BO62" s="253"/>
      <c r="BP62" s="254"/>
      <c r="BQ62" s="108" t="s">
        <v>184</v>
      </c>
      <c r="BR62" s="111" t="s">
        <v>182</v>
      </c>
      <c r="BS62" s="111" t="s">
        <v>7</v>
      </c>
    </row>
    <row r="63" spans="1:72" x14ac:dyDescent="0.25">
      <c r="A63" s="265"/>
      <c r="B63" s="268"/>
      <c r="C63" s="269"/>
      <c r="D63" s="255" t="s">
        <v>124</v>
      </c>
      <c r="E63" s="256"/>
      <c r="F63" s="256"/>
      <c r="G63" s="257"/>
      <c r="H63" s="258" t="s">
        <v>125</v>
      </c>
      <c r="I63" s="256"/>
      <c r="J63" s="256"/>
      <c r="K63" s="256"/>
      <c r="L63" s="256"/>
      <c r="M63" s="257"/>
      <c r="N63" s="258" t="s">
        <v>8</v>
      </c>
      <c r="O63" s="256"/>
      <c r="P63" s="256"/>
      <c r="Q63" s="256"/>
      <c r="R63" s="122" t="s">
        <v>9</v>
      </c>
      <c r="S63" s="258" t="s">
        <v>126</v>
      </c>
      <c r="T63" s="257"/>
      <c r="U63" s="258" t="s">
        <v>143</v>
      </c>
      <c r="V63" s="256"/>
      <c r="W63" s="256"/>
      <c r="X63" s="257"/>
      <c r="Y63" s="236"/>
      <c r="Z63" s="131" t="s">
        <v>127</v>
      </c>
      <c r="AA63" s="255" t="s">
        <v>124</v>
      </c>
      <c r="AB63" s="256"/>
      <c r="AC63" s="256"/>
      <c r="AD63" s="258" t="s">
        <v>125</v>
      </c>
      <c r="AE63" s="256"/>
      <c r="AF63" s="256"/>
      <c r="AG63" s="256"/>
      <c r="AH63" s="256"/>
      <c r="AI63" s="257"/>
      <c r="AJ63" s="258" t="s">
        <v>8</v>
      </c>
      <c r="AK63" s="256"/>
      <c r="AL63" s="256"/>
      <c r="AM63" s="202" t="s">
        <v>9</v>
      </c>
      <c r="AN63" s="258" t="s">
        <v>126</v>
      </c>
      <c r="AO63" s="256"/>
      <c r="AP63" s="258" t="s">
        <v>143</v>
      </c>
      <c r="AQ63" s="256"/>
      <c r="AR63" s="256"/>
      <c r="AS63" s="256"/>
      <c r="AT63" s="182" t="s">
        <v>127</v>
      </c>
      <c r="AU63" s="259" t="s">
        <v>124</v>
      </c>
      <c r="AV63" s="260"/>
      <c r="AW63" s="260"/>
      <c r="AX63" s="261"/>
      <c r="AY63" s="258" t="s">
        <v>125</v>
      </c>
      <c r="AZ63" s="256"/>
      <c r="BA63" s="256"/>
      <c r="BB63" s="256"/>
      <c r="BC63" s="256"/>
      <c r="BD63" s="257"/>
      <c r="BE63" s="258" t="s">
        <v>8</v>
      </c>
      <c r="BF63" s="256"/>
      <c r="BG63" s="256"/>
      <c r="BH63" s="257"/>
      <c r="BI63" s="203" t="s">
        <v>9</v>
      </c>
      <c r="BJ63" s="258" t="s">
        <v>126</v>
      </c>
      <c r="BK63" s="256"/>
      <c r="BL63" s="258" t="s">
        <v>143</v>
      </c>
      <c r="BM63" s="256"/>
      <c r="BN63" s="256"/>
      <c r="BO63" s="256"/>
      <c r="BP63" s="183" t="s">
        <v>127</v>
      </c>
      <c r="BQ63" s="116" t="s">
        <v>183</v>
      </c>
      <c r="BR63" s="112" t="s">
        <v>183</v>
      </c>
      <c r="BS63" s="121"/>
    </row>
    <row r="64" spans="1:72" ht="15.75" thickBot="1" x14ac:dyDescent="0.3">
      <c r="A64" s="251"/>
      <c r="B64" s="270"/>
      <c r="C64" s="271"/>
      <c r="D64" s="147">
        <v>1</v>
      </c>
      <c r="E64" s="130">
        <f>SUM(D64)+1</f>
        <v>2</v>
      </c>
      <c r="F64" s="130">
        <v>3</v>
      </c>
      <c r="G64" s="130">
        <v>4</v>
      </c>
      <c r="H64" s="130">
        <v>1</v>
      </c>
      <c r="I64" s="130">
        <v>2</v>
      </c>
      <c r="J64" s="130">
        <v>3</v>
      </c>
      <c r="K64" s="130">
        <v>4</v>
      </c>
      <c r="L64" s="130">
        <v>5</v>
      </c>
      <c r="M64" s="130">
        <v>6</v>
      </c>
      <c r="N64" s="130">
        <v>1</v>
      </c>
      <c r="O64" s="130">
        <v>2</v>
      </c>
      <c r="P64" s="130">
        <v>3</v>
      </c>
      <c r="Q64" s="130">
        <v>4</v>
      </c>
      <c r="R64" s="130">
        <v>1</v>
      </c>
      <c r="S64" s="130">
        <v>1</v>
      </c>
      <c r="T64" s="130">
        <v>2</v>
      </c>
      <c r="U64" s="130">
        <v>1</v>
      </c>
      <c r="V64" s="130">
        <f>SUM(U64)+1</f>
        <v>2</v>
      </c>
      <c r="W64" s="130">
        <f>SUM(V64)+1</f>
        <v>3</v>
      </c>
      <c r="X64" s="130">
        <v>4</v>
      </c>
      <c r="Y64" s="130">
        <v>1</v>
      </c>
      <c r="Z64" s="130">
        <v>2</v>
      </c>
      <c r="AA64" s="170">
        <v>1</v>
      </c>
      <c r="AB64" s="171">
        <v>2</v>
      </c>
      <c r="AC64" s="171">
        <v>3</v>
      </c>
      <c r="AD64" s="135">
        <v>1</v>
      </c>
      <c r="AE64" s="135">
        <v>2</v>
      </c>
      <c r="AF64" s="135">
        <v>3</v>
      </c>
      <c r="AG64" s="135">
        <v>4</v>
      </c>
      <c r="AH64" s="135">
        <v>5</v>
      </c>
      <c r="AI64" s="135">
        <v>6</v>
      </c>
      <c r="AJ64" s="135">
        <v>1</v>
      </c>
      <c r="AK64" s="135">
        <v>2</v>
      </c>
      <c r="AL64" s="135">
        <v>3</v>
      </c>
      <c r="AM64" s="135">
        <v>1</v>
      </c>
      <c r="AN64" s="130">
        <v>1</v>
      </c>
      <c r="AO64" s="130">
        <v>2</v>
      </c>
      <c r="AP64" s="130">
        <v>1</v>
      </c>
      <c r="AQ64" s="130">
        <v>2</v>
      </c>
      <c r="AR64" s="130">
        <v>3</v>
      </c>
      <c r="AS64" s="130">
        <v>4</v>
      </c>
      <c r="AT64" s="130">
        <v>1</v>
      </c>
      <c r="AU64" s="147">
        <v>1</v>
      </c>
      <c r="AV64" s="171">
        <v>2</v>
      </c>
      <c r="AW64" s="171">
        <v>3</v>
      </c>
      <c r="AX64" s="171">
        <v>4</v>
      </c>
      <c r="AY64" s="171">
        <v>1</v>
      </c>
      <c r="AZ64" s="171">
        <v>2</v>
      </c>
      <c r="BA64" s="171">
        <v>3</v>
      </c>
      <c r="BB64" s="171">
        <v>4</v>
      </c>
      <c r="BC64" s="171">
        <v>5</v>
      </c>
      <c r="BD64" s="171">
        <v>6</v>
      </c>
      <c r="BE64" s="146">
        <v>1</v>
      </c>
      <c r="BF64" s="130">
        <v>2</v>
      </c>
      <c r="BG64" s="130">
        <v>3</v>
      </c>
      <c r="BH64" s="130">
        <v>4</v>
      </c>
      <c r="BI64" s="130">
        <v>1</v>
      </c>
      <c r="BJ64" s="130">
        <v>1</v>
      </c>
      <c r="BK64" s="130">
        <v>2</v>
      </c>
      <c r="BL64" s="130">
        <v>1</v>
      </c>
      <c r="BM64" s="130">
        <f>SUM(BL64)+1</f>
        <v>2</v>
      </c>
      <c r="BN64" s="130">
        <f>SUM(BM64)+1</f>
        <v>3</v>
      </c>
      <c r="BO64" s="130">
        <v>4</v>
      </c>
      <c r="BP64" s="130">
        <v>1</v>
      </c>
      <c r="BQ64" s="110"/>
      <c r="BR64" s="110"/>
      <c r="BS64" s="113"/>
      <c r="BT64" s="1"/>
    </row>
    <row r="65" spans="1:72" ht="16.5" thickTop="1" thickBot="1" x14ac:dyDescent="0.3">
      <c r="A65" s="250">
        <v>22</v>
      </c>
      <c r="B65" s="27"/>
      <c r="C65" s="77" t="s">
        <v>33</v>
      </c>
      <c r="D65" s="151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1"/>
      <c r="AB65" s="149"/>
      <c r="AC65" s="149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1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50"/>
      <c r="BK65" s="150"/>
      <c r="BL65" s="150"/>
      <c r="BM65" s="150"/>
      <c r="BN65" s="150"/>
      <c r="BO65" s="150"/>
      <c r="BP65" s="150"/>
      <c r="BQ65" s="48"/>
      <c r="BR65" s="41"/>
      <c r="BS65" s="41"/>
      <c r="BT65" s="1"/>
    </row>
    <row r="66" spans="1:72" ht="16.5" thickTop="1" thickBot="1" x14ac:dyDescent="0.3">
      <c r="A66" s="251"/>
      <c r="B66" s="26"/>
      <c r="C66" s="17" t="s">
        <v>152</v>
      </c>
      <c r="D66" s="156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48"/>
      <c r="U66" s="148"/>
      <c r="V66" s="148"/>
      <c r="W66" s="148"/>
      <c r="X66" s="148"/>
      <c r="Y66" s="148"/>
      <c r="Z66" s="148"/>
      <c r="AA66" s="156"/>
      <c r="AB66" s="155"/>
      <c r="AC66" s="155"/>
      <c r="AD66" s="155"/>
      <c r="AE66" s="155"/>
      <c r="AF66" s="155"/>
      <c r="AG66" s="155"/>
      <c r="AH66" s="155"/>
      <c r="AI66" s="155"/>
      <c r="AJ66" s="155">
        <v>2</v>
      </c>
      <c r="AK66" s="155">
        <v>2</v>
      </c>
      <c r="AL66" s="155">
        <v>2</v>
      </c>
      <c r="AM66" s="155">
        <v>2</v>
      </c>
      <c r="AN66" s="148"/>
      <c r="AO66" s="148"/>
      <c r="AP66" s="148"/>
      <c r="AQ66" s="148"/>
      <c r="AR66" s="148"/>
      <c r="AS66" s="148"/>
      <c r="AT66" s="148">
        <v>2</v>
      </c>
      <c r="AU66" s="156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48"/>
      <c r="BK66" s="148"/>
      <c r="BL66" s="148"/>
      <c r="BM66" s="148"/>
      <c r="BN66" s="148"/>
      <c r="BO66" s="148"/>
      <c r="BP66" s="148"/>
      <c r="BQ66" s="44">
        <v>10</v>
      </c>
      <c r="BR66" s="45">
        <v>10</v>
      </c>
      <c r="BS66" s="45"/>
      <c r="BT66" s="1"/>
    </row>
    <row r="67" spans="1:72" ht="15.75" thickTop="1" x14ac:dyDescent="0.25">
      <c r="A67" s="250">
        <v>23</v>
      </c>
      <c r="B67" s="30"/>
      <c r="C67" s="77" t="s">
        <v>34</v>
      </c>
      <c r="D67" s="151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79"/>
      <c r="Z67" s="178"/>
      <c r="AA67" s="149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79"/>
      <c r="AU67" s="151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79"/>
      <c r="BQ67" s="41"/>
      <c r="BR67" s="41"/>
      <c r="BS67" s="41"/>
      <c r="BT67" s="1"/>
    </row>
    <row r="68" spans="1:72" ht="15.75" thickBot="1" x14ac:dyDescent="0.3">
      <c r="A68" s="251"/>
      <c r="B68" s="26"/>
      <c r="C68" s="17" t="s">
        <v>28</v>
      </c>
      <c r="D68" s="151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>
        <v>4</v>
      </c>
      <c r="V68" s="150">
        <v>4</v>
      </c>
      <c r="W68" s="150"/>
      <c r="X68" s="150"/>
      <c r="Y68" s="179"/>
      <c r="Z68" s="178"/>
      <c r="AA68" s="149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79"/>
      <c r="AU68" s="151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79"/>
      <c r="BQ68" s="42">
        <v>8</v>
      </c>
      <c r="BR68" s="41">
        <v>8</v>
      </c>
      <c r="BS68" s="41"/>
      <c r="BT68" s="1"/>
    </row>
    <row r="69" spans="1:72" ht="16.5" thickTop="1" thickBot="1" x14ac:dyDescent="0.3">
      <c r="A69" s="250">
        <v>24</v>
      </c>
      <c r="B69" s="16"/>
      <c r="C69" s="77" t="s">
        <v>35</v>
      </c>
      <c r="D69" s="159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8"/>
      <c r="U69" s="158"/>
      <c r="V69" s="158"/>
      <c r="W69" s="158"/>
      <c r="X69" s="158"/>
      <c r="Y69" s="158"/>
      <c r="Z69" s="158"/>
      <c r="AA69" s="159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8"/>
      <c r="AO69" s="158"/>
      <c r="AP69" s="158"/>
      <c r="AQ69" s="158"/>
      <c r="AR69" s="158"/>
      <c r="AS69" s="158"/>
      <c r="AT69" s="158"/>
      <c r="AU69" s="159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8"/>
      <c r="BK69" s="158"/>
      <c r="BL69" s="158"/>
      <c r="BM69" s="158"/>
      <c r="BN69" s="158"/>
      <c r="BO69" s="158"/>
      <c r="BP69" s="158"/>
      <c r="BQ69" s="46"/>
      <c r="BR69" s="47"/>
      <c r="BS69" s="47" t="s">
        <v>153</v>
      </c>
      <c r="BT69" s="1"/>
    </row>
    <row r="70" spans="1:72" ht="16.5" thickTop="1" thickBot="1" x14ac:dyDescent="0.3">
      <c r="A70" s="251"/>
      <c r="B70" s="26"/>
      <c r="C70" s="23" t="s">
        <v>28</v>
      </c>
      <c r="D70" s="151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>
        <v>4</v>
      </c>
      <c r="T70" s="150">
        <v>4</v>
      </c>
      <c r="U70" s="150"/>
      <c r="V70" s="150"/>
      <c r="W70" s="150">
        <v>4</v>
      </c>
      <c r="X70" s="150">
        <v>4</v>
      </c>
      <c r="Y70" s="150">
        <v>4</v>
      </c>
      <c r="Z70" s="150"/>
      <c r="AA70" s="151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50"/>
      <c r="AO70" s="150"/>
      <c r="AP70" s="150"/>
      <c r="AQ70" s="150"/>
      <c r="AR70" s="150"/>
      <c r="AS70" s="150"/>
      <c r="AT70" s="150"/>
      <c r="AU70" s="151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50">
        <v>4</v>
      </c>
      <c r="BK70" s="150">
        <v>4</v>
      </c>
      <c r="BL70" s="150">
        <v>4</v>
      </c>
      <c r="BM70" s="150">
        <v>4</v>
      </c>
      <c r="BN70" s="150">
        <v>4</v>
      </c>
      <c r="BO70" s="150">
        <v>4</v>
      </c>
      <c r="BP70" s="150"/>
      <c r="BQ70" s="48">
        <v>44</v>
      </c>
      <c r="BR70" s="41">
        <v>44</v>
      </c>
      <c r="BS70" s="41" t="s">
        <v>231</v>
      </c>
      <c r="BT70" s="1"/>
    </row>
    <row r="71" spans="1:72" ht="16.5" thickTop="1" thickBot="1" x14ac:dyDescent="0.3">
      <c r="A71" s="250">
        <v>25</v>
      </c>
      <c r="B71" s="16"/>
      <c r="C71" s="34" t="s">
        <v>36</v>
      </c>
      <c r="D71" s="159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8"/>
      <c r="U71" s="158"/>
      <c r="V71" s="158"/>
      <c r="W71" s="158"/>
      <c r="X71" s="158"/>
      <c r="Y71" s="158"/>
      <c r="Z71" s="158"/>
      <c r="AA71" s="159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8"/>
      <c r="AO71" s="158"/>
      <c r="AP71" s="158"/>
      <c r="AQ71" s="158"/>
      <c r="AR71" s="158"/>
      <c r="AS71" s="158"/>
      <c r="AT71" s="158"/>
      <c r="AU71" s="159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8"/>
      <c r="BK71" s="158"/>
      <c r="BL71" s="158"/>
      <c r="BM71" s="158"/>
      <c r="BN71" s="158"/>
      <c r="BO71" s="158"/>
      <c r="BP71" s="158"/>
      <c r="BQ71" s="46"/>
      <c r="BR71" s="47"/>
      <c r="BS71" s="47" t="s">
        <v>78</v>
      </c>
      <c r="BT71" s="1"/>
    </row>
    <row r="72" spans="1:72" ht="16.5" thickTop="1" thickBot="1" x14ac:dyDescent="0.3">
      <c r="A72" s="265"/>
      <c r="B72" s="26"/>
      <c r="C72" s="23" t="s">
        <v>148</v>
      </c>
      <c r="D72" s="151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50"/>
      <c r="U72" s="150">
        <v>4</v>
      </c>
      <c r="V72" s="150">
        <v>4</v>
      </c>
      <c r="W72" s="150">
        <v>4</v>
      </c>
      <c r="X72" s="150">
        <v>4</v>
      </c>
      <c r="Y72" s="150"/>
      <c r="Z72" s="150"/>
      <c r="AA72" s="151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50"/>
      <c r="AO72" s="150"/>
      <c r="AP72" s="150"/>
      <c r="AQ72" s="150"/>
      <c r="AR72" s="150"/>
      <c r="AS72" s="150">
        <v>3</v>
      </c>
      <c r="AT72" s="150"/>
      <c r="AU72" s="151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50">
        <v>4</v>
      </c>
      <c r="BK72" s="150">
        <v>4</v>
      </c>
      <c r="BL72" s="150">
        <v>4</v>
      </c>
      <c r="BM72" s="150">
        <v>4</v>
      </c>
      <c r="BN72" s="150"/>
      <c r="BO72" s="150"/>
      <c r="BP72" s="150"/>
      <c r="BQ72" s="48">
        <v>35</v>
      </c>
      <c r="BR72" s="41"/>
      <c r="BS72" s="41" t="s">
        <v>207</v>
      </c>
      <c r="BT72" s="1"/>
    </row>
    <row r="73" spans="1:72" ht="16.5" thickTop="1" thickBot="1" x14ac:dyDescent="0.3">
      <c r="A73" s="251"/>
      <c r="B73" s="10"/>
      <c r="C73" s="17" t="s">
        <v>149</v>
      </c>
      <c r="D73" s="151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50"/>
      <c r="U73" s="150"/>
      <c r="V73" s="150"/>
      <c r="W73" s="150"/>
      <c r="X73" s="150">
        <v>4</v>
      </c>
      <c r="Y73" s="150"/>
      <c r="Z73" s="150"/>
      <c r="AA73" s="151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50"/>
      <c r="AO73" s="150"/>
      <c r="AP73" s="150"/>
      <c r="AQ73" s="150"/>
      <c r="AR73" s="150"/>
      <c r="AS73" s="150"/>
      <c r="AT73" s="150"/>
      <c r="AU73" s="151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50"/>
      <c r="BK73" s="150"/>
      <c r="BL73" s="150"/>
      <c r="BM73" s="150"/>
      <c r="BN73" s="150"/>
      <c r="BO73" s="150"/>
      <c r="BP73" s="150"/>
      <c r="BQ73" s="48">
        <v>4</v>
      </c>
      <c r="BR73" s="41">
        <v>39</v>
      </c>
      <c r="BS73" s="41"/>
      <c r="BT73" s="1"/>
    </row>
    <row r="74" spans="1:72" ht="16.5" thickTop="1" thickBot="1" x14ac:dyDescent="0.3">
      <c r="A74" s="250">
        <v>26</v>
      </c>
      <c r="B74" s="32"/>
      <c r="C74" s="77" t="s">
        <v>37</v>
      </c>
      <c r="D74" s="159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8"/>
      <c r="U74" s="158"/>
      <c r="V74" s="158"/>
      <c r="W74" s="158"/>
      <c r="X74" s="158"/>
      <c r="Y74" s="158"/>
      <c r="Z74" s="158"/>
      <c r="AA74" s="159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8"/>
      <c r="AO74" s="158"/>
      <c r="AP74" s="158"/>
      <c r="AQ74" s="158"/>
      <c r="AR74" s="158"/>
      <c r="AS74" s="158"/>
      <c r="AT74" s="158"/>
      <c r="AU74" s="159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8"/>
      <c r="BK74" s="158"/>
      <c r="BL74" s="158"/>
      <c r="BM74" s="158"/>
      <c r="BN74" s="158"/>
      <c r="BO74" s="158"/>
      <c r="BP74" s="158"/>
      <c r="BQ74" s="46"/>
      <c r="BR74" s="47"/>
      <c r="BS74" s="47"/>
      <c r="BT74" s="1"/>
    </row>
    <row r="75" spans="1:72" ht="16.5" thickTop="1" thickBot="1" x14ac:dyDescent="0.3">
      <c r="A75" s="251"/>
      <c r="B75" s="10"/>
      <c r="C75" s="17" t="s">
        <v>199</v>
      </c>
      <c r="D75" s="156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48"/>
      <c r="U75" s="148"/>
      <c r="V75" s="148"/>
      <c r="W75" s="148"/>
      <c r="X75" s="148"/>
      <c r="Y75" s="148"/>
      <c r="Z75" s="148"/>
      <c r="AA75" s="156"/>
      <c r="AB75" s="155"/>
      <c r="AC75" s="155"/>
      <c r="AD75" s="155"/>
      <c r="AE75" s="155"/>
      <c r="AF75" s="155"/>
      <c r="AG75" s="155"/>
      <c r="AH75" s="155"/>
      <c r="AI75" s="155">
        <v>4</v>
      </c>
      <c r="AJ75" s="155"/>
      <c r="AK75" s="155"/>
      <c r="AL75" s="155"/>
      <c r="AM75" s="155"/>
      <c r="AN75" s="148"/>
      <c r="AO75" s="148"/>
      <c r="AP75" s="148"/>
      <c r="AQ75" s="148"/>
      <c r="AR75" s="148"/>
      <c r="AS75" s="148"/>
      <c r="AT75" s="148"/>
      <c r="AU75" s="156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48"/>
      <c r="BK75" s="148"/>
      <c r="BL75" s="148"/>
      <c r="BM75" s="148"/>
      <c r="BN75" s="148"/>
      <c r="BO75" s="148"/>
      <c r="BP75" s="148"/>
      <c r="BQ75" s="44">
        <v>4</v>
      </c>
      <c r="BR75" s="45">
        <v>4</v>
      </c>
      <c r="BS75" s="45"/>
      <c r="BT75" s="1"/>
    </row>
    <row r="76" spans="1:72" ht="16.5" thickTop="1" thickBot="1" x14ac:dyDescent="0.3">
      <c r="A76" s="250">
        <v>27</v>
      </c>
      <c r="B76" s="16"/>
      <c r="C76" s="107" t="s">
        <v>38</v>
      </c>
      <c r="D76" s="159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8"/>
      <c r="U76" s="158"/>
      <c r="V76" s="158"/>
      <c r="W76" s="158"/>
      <c r="X76" s="158"/>
      <c r="Y76" s="158"/>
      <c r="Z76" s="158"/>
      <c r="AA76" s="159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8"/>
      <c r="AO76" s="158"/>
      <c r="AP76" s="158"/>
      <c r="AQ76" s="158"/>
      <c r="AR76" s="158"/>
      <c r="AS76" s="158"/>
      <c r="AT76" s="158"/>
      <c r="AU76" s="159"/>
      <c r="AV76" s="157"/>
      <c r="AW76" s="157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7"/>
      <c r="BI76" s="157"/>
      <c r="BJ76" s="158"/>
      <c r="BK76" s="158"/>
      <c r="BL76" s="158"/>
      <c r="BM76" s="158"/>
      <c r="BN76" s="158"/>
      <c r="BO76" s="158"/>
      <c r="BP76" s="158"/>
      <c r="BQ76" s="46"/>
      <c r="BR76" s="47"/>
      <c r="BS76" s="47" t="s">
        <v>232</v>
      </c>
      <c r="BT76" s="1"/>
    </row>
    <row r="77" spans="1:72" ht="16.5" thickTop="1" thickBot="1" x14ac:dyDescent="0.3">
      <c r="A77" s="251"/>
      <c r="B77" s="31"/>
      <c r="C77" s="101" t="s">
        <v>154</v>
      </c>
      <c r="D77" s="156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48"/>
      <c r="U77" s="148"/>
      <c r="V77" s="148"/>
      <c r="W77" s="148"/>
      <c r="X77" s="148"/>
      <c r="Y77" s="148"/>
      <c r="Z77" s="148"/>
      <c r="AA77" s="156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48"/>
      <c r="AO77" s="148"/>
      <c r="AP77" s="148">
        <v>6</v>
      </c>
      <c r="AQ77" s="148">
        <v>6</v>
      </c>
      <c r="AR77" s="148">
        <v>6</v>
      </c>
      <c r="AS77" s="148">
        <v>6</v>
      </c>
      <c r="AT77" s="148"/>
      <c r="AU77" s="156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48"/>
      <c r="BK77" s="148"/>
      <c r="BL77" s="148">
        <v>6</v>
      </c>
      <c r="BM77" s="148">
        <v>6</v>
      </c>
      <c r="BN77" s="148">
        <v>6</v>
      </c>
      <c r="BO77" s="148">
        <v>6</v>
      </c>
      <c r="BP77" s="148"/>
      <c r="BQ77" s="44">
        <v>48</v>
      </c>
      <c r="BR77" s="45">
        <v>48</v>
      </c>
      <c r="BS77" s="59" t="s">
        <v>233</v>
      </c>
      <c r="BT77" s="1"/>
    </row>
    <row r="78" spans="1:72" s="63" customFormat="1" ht="16.5" thickTop="1" thickBot="1" x14ac:dyDescent="0.3">
      <c r="A78" s="250">
        <v>28</v>
      </c>
      <c r="B78" s="31"/>
      <c r="C78" s="77" t="s">
        <v>39</v>
      </c>
      <c r="D78" s="151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50"/>
      <c r="U78" s="150"/>
      <c r="V78" s="150"/>
      <c r="W78" s="150"/>
      <c r="X78" s="150"/>
      <c r="Y78" s="150"/>
      <c r="Z78" s="150"/>
      <c r="AA78" s="151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50"/>
      <c r="AO78" s="150"/>
      <c r="AP78" s="150"/>
      <c r="AQ78" s="150"/>
      <c r="AR78" s="150"/>
      <c r="AS78" s="150"/>
      <c r="AT78" s="184"/>
      <c r="AU78" s="15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50"/>
      <c r="BK78" s="150"/>
      <c r="BL78" s="150"/>
      <c r="BM78" s="150"/>
      <c r="BN78" s="150"/>
      <c r="BO78" s="150"/>
      <c r="BP78" s="184"/>
      <c r="BQ78" s="41"/>
      <c r="BR78" s="125"/>
      <c r="BS78" s="127"/>
    </row>
    <row r="79" spans="1:72" s="63" customFormat="1" ht="16.5" thickTop="1" thickBot="1" x14ac:dyDescent="0.3">
      <c r="A79" s="251"/>
      <c r="B79" s="26"/>
      <c r="C79" s="98" t="s">
        <v>28</v>
      </c>
      <c r="D79" s="156"/>
      <c r="E79" s="155"/>
      <c r="F79" s="155"/>
      <c r="G79" s="155"/>
      <c r="H79" s="155"/>
      <c r="I79" s="155"/>
      <c r="J79" s="155"/>
      <c r="K79" s="155">
        <v>4</v>
      </c>
      <c r="L79" s="155">
        <v>4</v>
      </c>
      <c r="M79" s="155">
        <v>4</v>
      </c>
      <c r="N79" s="155"/>
      <c r="O79" s="155"/>
      <c r="P79" s="155"/>
      <c r="Q79" s="155"/>
      <c r="R79" s="155"/>
      <c r="S79" s="155"/>
      <c r="T79" s="148"/>
      <c r="U79" s="148"/>
      <c r="V79" s="148"/>
      <c r="W79" s="148"/>
      <c r="X79" s="148"/>
      <c r="Y79" s="148"/>
      <c r="Z79" s="148"/>
      <c r="AA79" s="156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48"/>
      <c r="AO79" s="148"/>
      <c r="AP79" s="148"/>
      <c r="AQ79" s="148"/>
      <c r="AR79" s="148"/>
      <c r="AS79" s="148"/>
      <c r="AT79" s="167"/>
      <c r="AU79" s="156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48"/>
      <c r="BK79" s="148"/>
      <c r="BL79" s="148"/>
      <c r="BM79" s="148"/>
      <c r="BN79" s="148"/>
      <c r="BO79" s="148"/>
      <c r="BP79" s="167"/>
      <c r="BQ79" s="45">
        <v>12</v>
      </c>
      <c r="BR79" s="66">
        <v>12</v>
      </c>
      <c r="BS79" s="119"/>
    </row>
    <row r="80" spans="1:72" s="63" customFormat="1" ht="15.75" thickTop="1" x14ac:dyDescent="0.25">
      <c r="A80" s="250">
        <v>29</v>
      </c>
      <c r="B80" s="99"/>
      <c r="C80" s="216" t="s">
        <v>111</v>
      </c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1"/>
      <c r="U80" s="161"/>
      <c r="V80" s="161"/>
      <c r="W80" s="161"/>
      <c r="X80" s="161"/>
      <c r="Y80" s="161"/>
      <c r="Z80" s="161"/>
      <c r="AA80" s="160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1"/>
      <c r="AO80" s="161"/>
      <c r="AP80" s="161"/>
      <c r="AQ80" s="161"/>
      <c r="AR80" s="161"/>
      <c r="AS80" s="161"/>
      <c r="AT80" s="175"/>
      <c r="AU80" s="160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62"/>
      <c r="BJ80" s="161"/>
      <c r="BK80" s="161"/>
      <c r="BL80" s="161"/>
      <c r="BM80" s="161"/>
      <c r="BN80" s="161"/>
      <c r="BO80" s="161"/>
      <c r="BP80" s="175"/>
      <c r="BQ80" s="96"/>
      <c r="BR80" s="51"/>
      <c r="BS80" s="241" t="s">
        <v>78</v>
      </c>
    </row>
    <row r="81" spans="1:72" ht="15.75" thickBot="1" x14ac:dyDescent="0.3">
      <c r="A81" s="251"/>
      <c r="B81" s="102"/>
      <c r="C81" s="207" t="s">
        <v>148</v>
      </c>
      <c r="D81" s="155">
        <v>4</v>
      </c>
      <c r="E81" s="148">
        <v>4</v>
      </c>
      <c r="F81" s="148">
        <v>4</v>
      </c>
      <c r="G81" s="148"/>
      <c r="H81" s="148"/>
      <c r="I81" s="148"/>
      <c r="J81" s="148"/>
      <c r="K81" s="148"/>
      <c r="L81" s="148"/>
      <c r="M81" s="148"/>
      <c r="N81" s="148"/>
      <c r="O81" s="148"/>
      <c r="P81" s="148">
        <v>4</v>
      </c>
      <c r="Q81" s="148"/>
      <c r="R81" s="148"/>
      <c r="S81" s="148"/>
      <c r="T81" s="148"/>
      <c r="U81" s="148"/>
      <c r="V81" s="148"/>
      <c r="W81" s="148"/>
      <c r="X81" s="148"/>
      <c r="Y81" s="177"/>
      <c r="Z81" s="167"/>
      <c r="AA81" s="155"/>
      <c r="AB81" s="148"/>
      <c r="AC81" s="148"/>
      <c r="AD81" s="148">
        <v>3</v>
      </c>
      <c r="AE81" s="148">
        <v>3</v>
      </c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67"/>
      <c r="AU81" s="156">
        <v>4</v>
      </c>
      <c r="AV81" s="148">
        <v>4</v>
      </c>
      <c r="AW81" s="148">
        <v>4</v>
      </c>
      <c r="AX81" s="148">
        <v>4</v>
      </c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67"/>
      <c r="BQ81" s="44">
        <v>38</v>
      </c>
      <c r="BR81" s="45">
        <v>38</v>
      </c>
      <c r="BS81" s="119" t="s">
        <v>234</v>
      </c>
    </row>
    <row r="82" spans="1:72" ht="15.75" thickTop="1" x14ac:dyDescent="0.25">
      <c r="A82" s="278">
        <v>30</v>
      </c>
      <c r="B82" s="71"/>
      <c r="C82" s="77" t="s">
        <v>40</v>
      </c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88"/>
      <c r="Z82" s="184"/>
      <c r="AA82" s="157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84"/>
      <c r="AU82" s="159"/>
      <c r="AV82" s="158"/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8"/>
      <c r="BM82" s="158"/>
      <c r="BN82" s="158"/>
      <c r="BO82" s="158"/>
      <c r="BP82" s="184"/>
      <c r="BQ82" s="47"/>
      <c r="BR82" s="126"/>
      <c r="BS82" s="127"/>
    </row>
    <row r="83" spans="1:72" ht="15.75" thickBot="1" x14ac:dyDescent="0.3">
      <c r="A83" s="279"/>
      <c r="B83" s="72"/>
      <c r="C83" s="98" t="s">
        <v>89</v>
      </c>
      <c r="D83" s="155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>
        <v>4</v>
      </c>
      <c r="V83" s="148">
        <v>4</v>
      </c>
      <c r="W83" s="148">
        <v>4</v>
      </c>
      <c r="X83" s="148">
        <v>4</v>
      </c>
      <c r="Y83" s="177"/>
      <c r="Z83" s="167"/>
      <c r="AA83" s="155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67"/>
      <c r="AU83" s="156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67"/>
      <c r="BQ83" s="45">
        <v>16</v>
      </c>
      <c r="BR83" s="74">
        <v>16</v>
      </c>
      <c r="BS83" s="119"/>
    </row>
    <row r="84" spans="1:72" ht="15.75" thickTop="1" x14ac:dyDescent="0.25">
      <c r="A84" s="291">
        <v>31</v>
      </c>
      <c r="B84" s="209"/>
      <c r="C84" s="77" t="s">
        <v>41</v>
      </c>
      <c r="D84" s="159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79"/>
      <c r="Z84" s="179"/>
      <c r="AA84" s="159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79"/>
      <c r="AU84" s="159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  <c r="BI84" s="150"/>
      <c r="BJ84" s="150"/>
      <c r="BK84" s="150"/>
      <c r="BL84" s="150"/>
      <c r="BM84" s="150"/>
      <c r="BN84" s="150"/>
      <c r="BO84" s="150"/>
      <c r="BP84" s="179"/>
      <c r="BQ84" s="47"/>
      <c r="BR84" s="184"/>
      <c r="BS84" s="53" t="s">
        <v>180</v>
      </c>
    </row>
    <row r="85" spans="1:72" ht="15.75" thickBot="1" x14ac:dyDescent="0.3">
      <c r="A85" s="292"/>
      <c r="B85" s="72"/>
      <c r="C85" s="29" t="s">
        <v>199</v>
      </c>
      <c r="D85" s="156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>
        <v>5</v>
      </c>
      <c r="T85" s="148">
        <v>5</v>
      </c>
      <c r="U85" s="148">
        <v>4</v>
      </c>
      <c r="V85" s="148">
        <v>4</v>
      </c>
      <c r="W85" s="148">
        <v>4</v>
      </c>
      <c r="X85" s="148">
        <v>4</v>
      </c>
      <c r="Y85" s="177"/>
      <c r="Z85" s="177"/>
      <c r="AA85" s="156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77"/>
      <c r="AU85" s="156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>
        <v>4</v>
      </c>
      <c r="BF85" s="148">
        <v>4</v>
      </c>
      <c r="BG85" s="148">
        <v>4</v>
      </c>
      <c r="BH85" s="148">
        <v>4</v>
      </c>
      <c r="BI85" s="148">
        <v>4</v>
      </c>
      <c r="BJ85" s="148"/>
      <c r="BK85" s="148"/>
      <c r="BL85" s="148"/>
      <c r="BM85" s="148"/>
      <c r="BN85" s="148"/>
      <c r="BO85" s="148"/>
      <c r="BP85" s="177"/>
      <c r="BQ85" s="45">
        <v>46</v>
      </c>
      <c r="BR85" s="167"/>
      <c r="BS85" s="74" t="s">
        <v>235</v>
      </c>
    </row>
    <row r="86" spans="1:72" ht="15.75" thickTop="1" x14ac:dyDescent="0.25">
      <c r="A86" s="262">
        <v>32</v>
      </c>
      <c r="B86" s="71"/>
      <c r="C86" s="77" t="s">
        <v>42</v>
      </c>
      <c r="D86" s="151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50"/>
      <c r="U86" s="150"/>
      <c r="V86" s="150"/>
      <c r="W86" s="150"/>
      <c r="X86" s="150"/>
      <c r="Y86" s="150"/>
      <c r="Z86" s="150"/>
      <c r="AA86" s="151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50"/>
      <c r="AO86" s="150"/>
      <c r="AP86" s="150"/>
      <c r="AQ86" s="150"/>
      <c r="AR86" s="150"/>
      <c r="AS86" s="150"/>
      <c r="AT86" s="184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50"/>
      <c r="BK86" s="150"/>
      <c r="BL86" s="150"/>
      <c r="BM86" s="150"/>
      <c r="BN86" s="150"/>
      <c r="BO86" s="150"/>
      <c r="BP86" s="150"/>
      <c r="BQ86" s="48"/>
      <c r="BR86" s="41"/>
      <c r="BS86" s="41" t="s">
        <v>180</v>
      </c>
    </row>
    <row r="87" spans="1:72" x14ac:dyDescent="0.25">
      <c r="A87" s="263"/>
      <c r="B87" s="228"/>
      <c r="C87" s="29" t="s">
        <v>82</v>
      </c>
      <c r="D87" s="160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1"/>
      <c r="U87" s="161"/>
      <c r="V87" s="161"/>
      <c r="W87" s="161"/>
      <c r="X87" s="161"/>
      <c r="Y87" s="161"/>
      <c r="Z87" s="161"/>
      <c r="AA87" s="160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1"/>
      <c r="AO87" s="161"/>
      <c r="AP87" s="161"/>
      <c r="AQ87" s="161"/>
      <c r="AR87" s="161"/>
      <c r="AS87" s="161"/>
      <c r="AT87" s="175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1"/>
      <c r="BK87" s="161"/>
      <c r="BL87" s="161">
        <v>8</v>
      </c>
      <c r="BM87" s="161">
        <v>8</v>
      </c>
      <c r="BN87" s="161">
        <v>8</v>
      </c>
      <c r="BO87" s="161">
        <v>8</v>
      </c>
      <c r="BP87" s="161"/>
      <c r="BQ87" s="58">
        <v>32</v>
      </c>
      <c r="BR87" s="59"/>
      <c r="BS87" s="59" t="s">
        <v>236</v>
      </c>
    </row>
    <row r="88" spans="1:72" ht="15.75" thickBot="1" x14ac:dyDescent="0.3">
      <c r="A88" s="264"/>
      <c r="B88" s="72"/>
      <c r="C88" s="20" t="s">
        <v>155</v>
      </c>
      <c r="D88" s="156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48"/>
      <c r="U88" s="148"/>
      <c r="V88" s="148">
        <v>4</v>
      </c>
      <c r="W88" s="148"/>
      <c r="X88" s="148"/>
      <c r="Y88" s="148"/>
      <c r="Z88" s="148"/>
      <c r="AA88" s="156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48"/>
      <c r="AO88" s="148"/>
      <c r="AP88" s="148"/>
      <c r="AQ88" s="148"/>
      <c r="AR88" s="148"/>
      <c r="AS88" s="148"/>
      <c r="AT88" s="167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90"/>
      <c r="BK88" s="190"/>
      <c r="BL88" s="190"/>
      <c r="BM88" s="190"/>
      <c r="BN88" s="190"/>
      <c r="BO88" s="190"/>
      <c r="BP88" s="190"/>
      <c r="BQ88" s="66">
        <v>4</v>
      </c>
      <c r="BR88" s="67">
        <v>36</v>
      </c>
      <c r="BS88" s="45"/>
    </row>
    <row r="89" spans="1:72" thickTop="1" x14ac:dyDescent="0.35">
      <c r="A89" s="231">
        <v>33</v>
      </c>
      <c r="B89" s="10"/>
      <c r="C89" s="77" t="s">
        <v>43</v>
      </c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2"/>
      <c r="U89" s="152"/>
      <c r="V89" s="152"/>
      <c r="W89" s="152"/>
      <c r="X89" s="152"/>
      <c r="Y89" s="152"/>
      <c r="Z89" s="152"/>
      <c r="AA89" s="153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2"/>
      <c r="AO89" s="152"/>
      <c r="AP89" s="152"/>
      <c r="AQ89" s="152"/>
      <c r="AR89" s="152"/>
      <c r="AS89" s="152"/>
      <c r="AT89" s="181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  <c r="BI89" s="154"/>
      <c r="BJ89" s="152"/>
      <c r="BK89" s="152"/>
      <c r="BL89" s="152"/>
      <c r="BM89" s="152"/>
      <c r="BN89" s="152"/>
      <c r="BO89" s="152"/>
      <c r="BP89" s="152"/>
      <c r="BQ89" s="49"/>
      <c r="BR89" s="42"/>
      <c r="BS89" s="41" t="s">
        <v>180</v>
      </c>
    </row>
    <row r="90" spans="1:72" thickBot="1" x14ac:dyDescent="0.4">
      <c r="A90" s="232"/>
      <c r="B90" s="26"/>
      <c r="C90" s="17" t="s">
        <v>199</v>
      </c>
      <c r="D90" s="156">
        <v>5</v>
      </c>
      <c r="E90" s="155">
        <v>5</v>
      </c>
      <c r="F90" s="155">
        <v>5</v>
      </c>
      <c r="G90" s="155">
        <v>5</v>
      </c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48"/>
      <c r="U90" s="148"/>
      <c r="V90" s="148"/>
      <c r="W90" s="148"/>
      <c r="X90" s="148"/>
      <c r="Y90" s="148"/>
      <c r="Z90" s="148"/>
      <c r="AA90" s="156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48"/>
      <c r="AO90" s="148"/>
      <c r="AP90" s="148"/>
      <c r="AQ90" s="148"/>
      <c r="AR90" s="148"/>
      <c r="AS90" s="148"/>
      <c r="AT90" s="167">
        <v>4</v>
      </c>
      <c r="AU90" s="155">
        <v>4</v>
      </c>
      <c r="AV90" s="155">
        <v>4</v>
      </c>
      <c r="AW90" s="155">
        <v>4</v>
      </c>
      <c r="AX90" s="155">
        <v>4</v>
      </c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48"/>
      <c r="BK90" s="148"/>
      <c r="BL90" s="148"/>
      <c r="BM90" s="148"/>
      <c r="BN90" s="148"/>
      <c r="BO90" s="148"/>
      <c r="BP90" s="148"/>
      <c r="BQ90" s="44">
        <v>40</v>
      </c>
      <c r="BR90" s="45">
        <v>40</v>
      </c>
      <c r="BS90" s="45" t="s">
        <v>237</v>
      </c>
    </row>
    <row r="91" spans="1:72" thickTop="1" x14ac:dyDescent="0.35">
      <c r="A91" s="231">
        <v>34</v>
      </c>
      <c r="B91" s="10"/>
      <c r="C91" s="34" t="s">
        <v>44</v>
      </c>
      <c r="D91" s="151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50"/>
      <c r="U91" s="150"/>
      <c r="V91" s="150"/>
      <c r="W91" s="150"/>
      <c r="X91" s="150"/>
      <c r="Y91" s="150"/>
      <c r="Z91" s="150"/>
      <c r="AA91" s="151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50"/>
      <c r="AO91" s="150"/>
      <c r="AP91" s="150"/>
      <c r="AQ91" s="150"/>
      <c r="AR91" s="150"/>
      <c r="AS91" s="150"/>
      <c r="AT91" s="178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50"/>
      <c r="BK91" s="150"/>
      <c r="BL91" s="150"/>
      <c r="BM91" s="150"/>
      <c r="BN91" s="150"/>
      <c r="BO91" s="150"/>
      <c r="BP91" s="150"/>
      <c r="BQ91" s="48"/>
      <c r="BR91" s="41"/>
      <c r="BS91" s="41"/>
    </row>
    <row r="92" spans="1:72" thickBot="1" x14ac:dyDescent="0.4">
      <c r="A92" s="232"/>
      <c r="B92" s="26"/>
      <c r="C92" s="29" t="s">
        <v>199</v>
      </c>
      <c r="D92" s="153"/>
      <c r="E92" s="154"/>
      <c r="F92" s="154"/>
      <c r="G92" s="154"/>
      <c r="H92" s="154"/>
      <c r="I92" s="154"/>
      <c r="J92" s="154"/>
      <c r="K92" s="154"/>
      <c r="L92" s="154"/>
      <c r="M92" s="154"/>
      <c r="N92" s="154">
        <v>5</v>
      </c>
      <c r="O92" s="154">
        <v>5</v>
      </c>
      <c r="P92" s="154">
        <v>5</v>
      </c>
      <c r="Q92" s="154">
        <v>5</v>
      </c>
      <c r="R92" s="154"/>
      <c r="S92" s="154"/>
      <c r="T92" s="152"/>
      <c r="U92" s="152"/>
      <c r="V92" s="152"/>
      <c r="W92" s="152"/>
      <c r="X92" s="152"/>
      <c r="Y92" s="152"/>
      <c r="Z92" s="152"/>
      <c r="AA92" s="153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2"/>
      <c r="AO92" s="152"/>
      <c r="AP92" s="152"/>
      <c r="AQ92" s="152"/>
      <c r="AR92" s="152"/>
      <c r="AS92" s="152"/>
      <c r="AT92" s="181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2"/>
      <c r="BK92" s="152"/>
      <c r="BL92" s="152"/>
      <c r="BM92" s="152"/>
      <c r="BN92" s="152"/>
      <c r="BO92" s="152"/>
      <c r="BP92" s="152"/>
      <c r="BQ92" s="49">
        <v>20</v>
      </c>
      <c r="BR92" s="42">
        <v>20</v>
      </c>
      <c r="BS92" s="45"/>
    </row>
    <row r="93" spans="1:72" ht="15.6" thickTop="1" thickBot="1" x14ac:dyDescent="0.4">
      <c r="A93" s="231">
        <v>35</v>
      </c>
      <c r="B93" s="28"/>
      <c r="C93" s="77" t="s">
        <v>46</v>
      </c>
      <c r="D93" s="159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9"/>
      <c r="AB93" s="157"/>
      <c r="AC93" s="157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8"/>
      <c r="AT93" s="184"/>
      <c r="AU93" s="157"/>
      <c r="AV93" s="157"/>
      <c r="AW93" s="157"/>
      <c r="AX93" s="157"/>
      <c r="AY93" s="157"/>
      <c r="AZ93" s="157"/>
      <c r="BA93" s="157"/>
      <c r="BB93" s="157"/>
      <c r="BC93" s="157"/>
      <c r="BD93" s="157"/>
      <c r="BE93" s="157"/>
      <c r="BF93" s="157"/>
      <c r="BG93" s="157"/>
      <c r="BH93" s="157"/>
      <c r="BI93" s="157"/>
      <c r="BJ93" s="158"/>
      <c r="BK93" s="158"/>
      <c r="BL93" s="158"/>
      <c r="BM93" s="158"/>
      <c r="BN93" s="158"/>
      <c r="BO93" s="158"/>
      <c r="BP93" s="158"/>
      <c r="BQ93" s="46"/>
      <c r="BR93" s="47"/>
      <c r="BS93" s="41" t="s">
        <v>238</v>
      </c>
      <c r="BT93" s="1"/>
    </row>
    <row r="94" spans="1:72" ht="15.6" thickTop="1" thickBot="1" x14ac:dyDescent="0.4">
      <c r="A94" s="232"/>
      <c r="B94" s="27"/>
      <c r="C94" s="20" t="s">
        <v>148</v>
      </c>
      <c r="D94" s="156"/>
      <c r="E94" s="148"/>
      <c r="F94" s="148"/>
      <c r="G94" s="148">
        <v>4</v>
      </c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>
        <v>4</v>
      </c>
      <c r="Z94" s="148">
        <v>4</v>
      </c>
      <c r="AA94" s="156"/>
      <c r="AB94" s="155"/>
      <c r="AC94" s="155"/>
      <c r="AD94" s="148"/>
      <c r="AE94" s="148"/>
      <c r="AF94" s="148"/>
      <c r="AG94" s="148"/>
      <c r="AH94" s="148">
        <v>3</v>
      </c>
      <c r="AI94" s="148">
        <v>3</v>
      </c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67"/>
      <c r="AU94" s="155"/>
      <c r="AV94" s="155"/>
      <c r="AW94" s="155"/>
      <c r="AX94" s="155"/>
      <c r="AY94" s="155"/>
      <c r="AZ94" s="155"/>
      <c r="BA94" s="155"/>
      <c r="BB94" s="155"/>
      <c r="BC94" s="155">
        <v>4</v>
      </c>
      <c r="BD94" s="155">
        <v>4</v>
      </c>
      <c r="BE94" s="155"/>
      <c r="BF94" s="155"/>
      <c r="BG94" s="155"/>
      <c r="BH94" s="155"/>
      <c r="BI94" s="155">
        <v>4</v>
      </c>
      <c r="BJ94" s="148"/>
      <c r="BK94" s="148"/>
      <c r="BL94" s="148"/>
      <c r="BM94" s="148"/>
      <c r="BN94" s="148"/>
      <c r="BO94" s="148"/>
      <c r="BP94" s="148">
        <v>4</v>
      </c>
      <c r="BQ94" s="44">
        <v>34</v>
      </c>
      <c r="BR94" s="45">
        <v>34</v>
      </c>
      <c r="BS94" s="45" t="s">
        <v>239</v>
      </c>
      <c r="BT94" s="1"/>
    </row>
    <row r="95" spans="1:72" thickTop="1" x14ac:dyDescent="0.35">
      <c r="A95" s="231">
        <v>36</v>
      </c>
      <c r="B95" s="10"/>
      <c r="C95" s="77" t="s">
        <v>47</v>
      </c>
      <c r="D95" s="159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9"/>
      <c r="AB95" s="157"/>
      <c r="AC95" s="157"/>
      <c r="AD95" s="158"/>
      <c r="AE95" s="158"/>
      <c r="AF95" s="158"/>
      <c r="AG95" s="158"/>
      <c r="AH95" s="158"/>
      <c r="AI95" s="158"/>
      <c r="AJ95" s="158"/>
      <c r="AK95" s="158"/>
      <c r="AL95" s="158"/>
      <c r="AM95" s="158"/>
      <c r="AN95" s="158"/>
      <c r="AO95" s="158"/>
      <c r="AP95" s="158"/>
      <c r="AQ95" s="158"/>
      <c r="AR95" s="158"/>
      <c r="AS95" s="191"/>
      <c r="AT95" s="192"/>
      <c r="AU95" s="193"/>
      <c r="AV95" s="193"/>
      <c r="AW95" s="193"/>
      <c r="AX95" s="193"/>
      <c r="AY95" s="193"/>
      <c r="AZ95" s="193"/>
      <c r="BA95" s="193"/>
      <c r="BB95" s="193"/>
      <c r="BC95" s="193"/>
      <c r="BD95" s="193"/>
      <c r="BE95" s="193"/>
      <c r="BF95" s="193"/>
      <c r="BG95" s="193"/>
      <c r="BH95" s="193"/>
      <c r="BI95" s="193"/>
      <c r="BJ95" s="191"/>
      <c r="BK95" s="191"/>
      <c r="BL95" s="191"/>
      <c r="BM95" s="191"/>
      <c r="BN95" s="191"/>
      <c r="BO95" s="191"/>
      <c r="BP95" s="191"/>
      <c r="BQ95" s="61"/>
      <c r="BR95" s="62"/>
      <c r="BS95" s="47" t="s">
        <v>238</v>
      </c>
      <c r="BT95" s="1"/>
    </row>
    <row r="96" spans="1:72" thickBot="1" x14ac:dyDescent="0.4">
      <c r="A96" s="232"/>
      <c r="B96" s="16"/>
      <c r="C96" s="17" t="s">
        <v>45</v>
      </c>
      <c r="D96" s="156">
        <v>2</v>
      </c>
      <c r="E96" s="148">
        <v>2</v>
      </c>
      <c r="F96" s="148">
        <v>2</v>
      </c>
      <c r="G96" s="148">
        <v>2</v>
      </c>
      <c r="H96" s="148">
        <v>2</v>
      </c>
      <c r="I96" s="148">
        <v>2</v>
      </c>
      <c r="J96" s="148">
        <v>2</v>
      </c>
      <c r="K96" s="148">
        <v>2</v>
      </c>
      <c r="L96" s="148">
        <v>2</v>
      </c>
      <c r="M96" s="148">
        <v>2</v>
      </c>
      <c r="N96" s="148">
        <v>2</v>
      </c>
      <c r="O96" s="148">
        <v>2</v>
      </c>
      <c r="P96" s="148">
        <v>2</v>
      </c>
      <c r="Q96" s="148">
        <v>2</v>
      </c>
      <c r="R96" s="148">
        <v>2</v>
      </c>
      <c r="S96" s="148">
        <v>2</v>
      </c>
      <c r="T96" s="148">
        <v>2</v>
      </c>
      <c r="U96" s="148">
        <v>2</v>
      </c>
      <c r="V96" s="148">
        <v>2</v>
      </c>
      <c r="W96" s="148">
        <v>2</v>
      </c>
      <c r="X96" s="148">
        <v>2</v>
      </c>
      <c r="Y96" s="148"/>
      <c r="Z96" s="148"/>
      <c r="AA96" s="156"/>
      <c r="AB96" s="155"/>
      <c r="AC96" s="155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67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48"/>
      <c r="BK96" s="148"/>
      <c r="BL96" s="148"/>
      <c r="BM96" s="148"/>
      <c r="BN96" s="148"/>
      <c r="BO96" s="148"/>
      <c r="BP96" s="148"/>
      <c r="BQ96" s="44">
        <v>42</v>
      </c>
      <c r="BR96" s="45">
        <v>42</v>
      </c>
      <c r="BS96" s="45" t="s">
        <v>240</v>
      </c>
      <c r="BT96" s="1"/>
    </row>
    <row r="97" spans="1:72" thickTop="1" x14ac:dyDescent="0.35">
      <c r="A97" s="231">
        <v>37</v>
      </c>
      <c r="B97" s="30"/>
      <c r="C97" s="34" t="s">
        <v>48</v>
      </c>
      <c r="D97" s="151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1"/>
      <c r="AB97" s="149"/>
      <c r="AC97" s="149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78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50"/>
      <c r="BK97" s="150"/>
      <c r="BL97" s="150"/>
      <c r="BM97" s="150"/>
      <c r="BN97" s="150"/>
      <c r="BO97" s="150"/>
      <c r="BP97" s="150"/>
      <c r="BQ97" s="48"/>
      <c r="BR97" s="41"/>
      <c r="BS97" s="41"/>
      <c r="BT97" s="1"/>
    </row>
    <row r="98" spans="1:72" thickBot="1" x14ac:dyDescent="0.4">
      <c r="A98" s="232"/>
      <c r="B98" s="16"/>
      <c r="C98" s="17" t="s">
        <v>199</v>
      </c>
      <c r="D98" s="156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>
        <v>4</v>
      </c>
      <c r="Z98" s="148">
        <v>4</v>
      </c>
      <c r="AA98" s="156"/>
      <c r="AB98" s="155"/>
      <c r="AC98" s="155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67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48"/>
      <c r="BK98" s="148"/>
      <c r="BL98" s="148"/>
      <c r="BM98" s="148"/>
      <c r="BN98" s="148"/>
      <c r="BO98" s="148"/>
      <c r="BP98" s="148"/>
      <c r="BQ98" s="44">
        <v>8</v>
      </c>
      <c r="BR98" s="45">
        <v>8</v>
      </c>
      <c r="BS98" s="45"/>
      <c r="BT98" s="1"/>
    </row>
    <row r="99" spans="1:72" thickTop="1" x14ac:dyDescent="0.35">
      <c r="A99" s="231">
        <v>38</v>
      </c>
      <c r="B99" s="10"/>
      <c r="C99" s="77" t="s">
        <v>49</v>
      </c>
      <c r="D99" s="153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3"/>
      <c r="AB99" s="154"/>
      <c r="AC99" s="154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81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2"/>
      <c r="BK99" s="152"/>
      <c r="BL99" s="152"/>
      <c r="BM99" s="152"/>
      <c r="BN99" s="152"/>
      <c r="BO99" s="152"/>
      <c r="BP99" s="152"/>
      <c r="BQ99" s="49"/>
      <c r="BR99" s="42"/>
      <c r="BS99" s="41" t="s">
        <v>180</v>
      </c>
      <c r="BT99" s="1"/>
    </row>
    <row r="100" spans="1:72" thickBot="1" x14ac:dyDescent="0.4">
      <c r="A100" s="232"/>
      <c r="B100" s="26"/>
      <c r="C100" s="17" t="s">
        <v>149</v>
      </c>
      <c r="D100" s="194"/>
      <c r="E100" s="186"/>
      <c r="F100" s="186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>
        <v>4</v>
      </c>
      <c r="V100" s="186">
        <v>4</v>
      </c>
      <c r="W100" s="186">
        <v>4</v>
      </c>
      <c r="X100" s="186"/>
      <c r="Y100" s="186"/>
      <c r="Z100" s="186"/>
      <c r="AA100" s="194"/>
      <c r="AB100" s="185"/>
      <c r="AC100" s="185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>
        <v>3</v>
      </c>
      <c r="AO100" s="186">
        <v>3</v>
      </c>
      <c r="AP100" s="186">
        <v>3</v>
      </c>
      <c r="AQ100" s="186">
        <v>3</v>
      </c>
      <c r="AR100" s="186">
        <v>3</v>
      </c>
      <c r="AS100" s="186">
        <v>3</v>
      </c>
      <c r="AT100" s="187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6">
        <v>2</v>
      </c>
      <c r="BK100" s="186">
        <v>2</v>
      </c>
      <c r="BL100" s="186">
        <v>2</v>
      </c>
      <c r="BM100" s="186">
        <v>2</v>
      </c>
      <c r="BN100" s="186">
        <v>2</v>
      </c>
      <c r="BO100" s="186">
        <v>2</v>
      </c>
      <c r="BP100" s="186"/>
      <c r="BQ100" s="54">
        <v>42</v>
      </c>
      <c r="BR100" s="55">
        <v>42</v>
      </c>
      <c r="BS100" s="59" t="s">
        <v>208</v>
      </c>
      <c r="BT100" s="1"/>
    </row>
    <row r="101" spans="1:72" thickTop="1" x14ac:dyDescent="0.35">
      <c r="A101" s="231">
        <v>39</v>
      </c>
      <c r="B101" s="10"/>
      <c r="C101" s="77" t="s">
        <v>50</v>
      </c>
      <c r="D101" s="159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9"/>
      <c r="AB101" s="157"/>
      <c r="AC101" s="157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58"/>
      <c r="AO101" s="158"/>
      <c r="AP101" s="158"/>
      <c r="AQ101" s="158"/>
      <c r="AR101" s="158"/>
      <c r="AS101" s="158"/>
      <c r="AT101" s="184"/>
      <c r="AU101" s="157"/>
      <c r="AV101" s="157"/>
      <c r="AW101" s="157"/>
      <c r="AX101" s="157"/>
      <c r="AY101" s="157"/>
      <c r="AZ101" s="157"/>
      <c r="BA101" s="157"/>
      <c r="BB101" s="157"/>
      <c r="BC101" s="157"/>
      <c r="BD101" s="157"/>
      <c r="BE101" s="157"/>
      <c r="BF101" s="157"/>
      <c r="BG101" s="157"/>
      <c r="BH101" s="157"/>
      <c r="BI101" s="157"/>
      <c r="BJ101" s="158"/>
      <c r="BK101" s="158"/>
      <c r="BL101" s="158"/>
      <c r="BM101" s="158"/>
      <c r="BN101" s="158"/>
      <c r="BO101" s="158"/>
      <c r="BP101" s="158"/>
      <c r="BQ101" s="46"/>
      <c r="BR101" s="47"/>
      <c r="BS101" s="47" t="s">
        <v>180</v>
      </c>
      <c r="BT101" s="1"/>
    </row>
    <row r="102" spans="1:72" thickBot="1" x14ac:dyDescent="0.4">
      <c r="A102" s="232"/>
      <c r="B102" s="16"/>
      <c r="C102" s="17" t="s">
        <v>241</v>
      </c>
      <c r="D102" s="156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>
        <v>6</v>
      </c>
      <c r="T102" s="148">
        <v>6</v>
      </c>
      <c r="U102" s="148">
        <v>6</v>
      </c>
      <c r="V102" s="148">
        <v>6</v>
      </c>
      <c r="W102" s="148">
        <v>6</v>
      </c>
      <c r="X102" s="148">
        <v>6</v>
      </c>
      <c r="Y102" s="148"/>
      <c r="Z102" s="148"/>
      <c r="AA102" s="156"/>
      <c r="AB102" s="155"/>
      <c r="AC102" s="155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67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48"/>
      <c r="BK102" s="148"/>
      <c r="BL102" s="148"/>
      <c r="BM102" s="148"/>
      <c r="BN102" s="148"/>
      <c r="BO102" s="148"/>
      <c r="BP102" s="148"/>
      <c r="BQ102" s="44">
        <v>36</v>
      </c>
      <c r="BR102" s="45">
        <v>36</v>
      </c>
      <c r="BS102" s="45" t="s">
        <v>242</v>
      </c>
      <c r="BT102" s="1"/>
    </row>
    <row r="103" spans="1:72" ht="16.5" thickTop="1" thickBot="1" x14ac:dyDescent="0.3">
      <c r="A103" s="250">
        <v>40</v>
      </c>
      <c r="B103" s="16"/>
      <c r="C103" s="34" t="s">
        <v>51</v>
      </c>
      <c r="D103" s="151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1"/>
      <c r="AB103" s="149"/>
      <c r="AC103" s="149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78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50"/>
      <c r="BK103" s="150"/>
      <c r="BL103" s="150"/>
      <c r="BM103" s="150"/>
      <c r="BN103" s="150"/>
      <c r="BO103" s="150"/>
      <c r="BP103" s="150"/>
      <c r="BQ103" s="48"/>
      <c r="BR103" s="41"/>
      <c r="BS103" s="47" t="s">
        <v>180</v>
      </c>
      <c r="BT103" s="1"/>
    </row>
    <row r="104" spans="1:72" ht="16.5" thickTop="1" thickBot="1" x14ac:dyDescent="0.3">
      <c r="A104" s="251"/>
      <c r="B104" s="10"/>
      <c r="C104" s="25" t="s">
        <v>241</v>
      </c>
      <c r="D104" s="156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>
        <v>6</v>
      </c>
      <c r="O104" s="148">
        <v>6</v>
      </c>
      <c r="P104" s="148">
        <v>6</v>
      </c>
      <c r="Q104" s="148">
        <v>6</v>
      </c>
      <c r="R104" s="148"/>
      <c r="S104" s="148"/>
      <c r="T104" s="148"/>
      <c r="U104" s="148"/>
      <c r="V104" s="148"/>
      <c r="W104" s="148"/>
      <c r="X104" s="148"/>
      <c r="Y104" s="148">
        <v>6</v>
      </c>
      <c r="Z104" s="148">
        <v>6</v>
      </c>
      <c r="AA104" s="156"/>
      <c r="AB104" s="155"/>
      <c r="AC104" s="155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67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48"/>
      <c r="BK104" s="148"/>
      <c r="BL104" s="148"/>
      <c r="BM104" s="148"/>
      <c r="BN104" s="148"/>
      <c r="BO104" s="148"/>
      <c r="BP104" s="148"/>
      <c r="BQ104" s="44">
        <v>36</v>
      </c>
      <c r="BR104" s="45">
        <v>36</v>
      </c>
      <c r="BS104" s="45" t="s">
        <v>193</v>
      </c>
      <c r="BT104" s="1"/>
    </row>
    <row r="105" spans="1:72" ht="16.5" thickTop="1" thickBot="1" x14ac:dyDescent="0.3">
      <c r="A105" s="250">
        <v>41</v>
      </c>
      <c r="B105" s="16"/>
      <c r="C105" s="77" t="s">
        <v>52</v>
      </c>
      <c r="D105" s="151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50"/>
      <c r="U105" s="150"/>
      <c r="V105" s="150"/>
      <c r="W105" s="150"/>
      <c r="X105" s="150"/>
      <c r="Y105" s="150"/>
      <c r="Z105" s="150"/>
      <c r="AA105" s="151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50"/>
      <c r="AO105" s="150"/>
      <c r="AP105" s="150"/>
      <c r="AQ105" s="150"/>
      <c r="AR105" s="150"/>
      <c r="AS105" s="150"/>
      <c r="AT105" s="178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50"/>
      <c r="BK105" s="150"/>
      <c r="BL105" s="150"/>
      <c r="BM105" s="150"/>
      <c r="BN105" s="150"/>
      <c r="BO105" s="150"/>
      <c r="BP105" s="150"/>
      <c r="BQ105" s="48"/>
      <c r="BR105" s="41"/>
      <c r="BS105" s="41"/>
      <c r="BT105" s="1"/>
    </row>
    <row r="106" spans="1:72" ht="16.5" thickTop="1" thickBot="1" x14ac:dyDescent="0.3">
      <c r="A106" s="251"/>
      <c r="B106" s="10"/>
      <c r="C106" s="25" t="s">
        <v>28</v>
      </c>
      <c r="D106" s="156">
        <v>4</v>
      </c>
      <c r="E106" s="155">
        <v>4</v>
      </c>
      <c r="F106" s="155">
        <v>4</v>
      </c>
      <c r="G106" s="155">
        <v>4</v>
      </c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48"/>
      <c r="U106" s="148"/>
      <c r="V106" s="148"/>
      <c r="W106" s="148"/>
      <c r="X106" s="148"/>
      <c r="Y106" s="148"/>
      <c r="Z106" s="148"/>
      <c r="AA106" s="156">
        <v>4</v>
      </c>
      <c r="AB106" s="155">
        <v>4</v>
      </c>
      <c r="AC106" s="155">
        <v>4</v>
      </c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>
        <v>4</v>
      </c>
      <c r="AN106" s="148"/>
      <c r="AO106" s="148"/>
      <c r="AP106" s="148"/>
      <c r="AQ106" s="148"/>
      <c r="AR106" s="148"/>
      <c r="AS106" s="148"/>
      <c r="AT106" s="167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48"/>
      <c r="BK106" s="148"/>
      <c r="BL106" s="148"/>
      <c r="BM106" s="148"/>
      <c r="BN106" s="148"/>
      <c r="BO106" s="148"/>
      <c r="BP106" s="148"/>
      <c r="BQ106" s="44">
        <v>32</v>
      </c>
      <c r="BR106" s="45">
        <v>32</v>
      </c>
      <c r="BS106" s="45"/>
      <c r="BT106" s="1"/>
    </row>
    <row r="107" spans="1:72" ht="16.5" thickTop="1" thickBot="1" x14ac:dyDescent="0.3">
      <c r="A107" s="250">
        <v>42</v>
      </c>
      <c r="B107" s="16"/>
      <c r="C107" s="77" t="s">
        <v>88</v>
      </c>
      <c r="D107" s="151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50"/>
      <c r="U107" s="150"/>
      <c r="V107" s="150"/>
      <c r="W107" s="150"/>
      <c r="X107" s="150"/>
      <c r="Y107" s="150"/>
      <c r="Z107" s="150"/>
      <c r="AA107" s="151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50"/>
      <c r="AO107" s="150"/>
      <c r="AP107" s="150"/>
      <c r="AQ107" s="150"/>
      <c r="AR107" s="150"/>
      <c r="AS107" s="150"/>
      <c r="AT107" s="178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50"/>
      <c r="BK107" s="150"/>
      <c r="BL107" s="150"/>
      <c r="BM107" s="150"/>
      <c r="BN107" s="150"/>
      <c r="BO107" s="150"/>
      <c r="BP107" s="150"/>
      <c r="BQ107" s="48"/>
      <c r="BR107" s="41"/>
      <c r="BS107" s="41"/>
      <c r="BT107" s="1"/>
    </row>
    <row r="108" spans="1:72" ht="16.5" thickTop="1" thickBot="1" x14ac:dyDescent="0.3">
      <c r="A108" s="251"/>
      <c r="B108" s="10"/>
      <c r="C108" s="17" t="s">
        <v>28</v>
      </c>
      <c r="D108" s="156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>
        <v>4</v>
      </c>
      <c r="S108" s="155"/>
      <c r="T108" s="148"/>
      <c r="U108" s="148"/>
      <c r="V108" s="148"/>
      <c r="W108" s="148"/>
      <c r="X108" s="148"/>
      <c r="Y108" s="148"/>
      <c r="Z108" s="148"/>
      <c r="AA108" s="156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48"/>
      <c r="AO108" s="148"/>
      <c r="AP108" s="148"/>
      <c r="AQ108" s="148"/>
      <c r="AR108" s="148"/>
      <c r="AS108" s="148"/>
      <c r="AT108" s="167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>
        <v>4</v>
      </c>
      <c r="BE108" s="155"/>
      <c r="BF108" s="155"/>
      <c r="BG108" s="155"/>
      <c r="BH108" s="155"/>
      <c r="BI108" s="155"/>
      <c r="BJ108" s="148"/>
      <c r="BK108" s="148"/>
      <c r="BL108" s="148"/>
      <c r="BM108" s="148"/>
      <c r="BN108" s="148"/>
      <c r="BO108" s="148"/>
      <c r="BP108" s="148"/>
      <c r="BQ108" s="44">
        <v>8</v>
      </c>
      <c r="BR108" s="45">
        <v>8</v>
      </c>
      <c r="BS108" s="45"/>
      <c r="BT108" s="1"/>
    </row>
    <row r="109" spans="1:72" ht="16.5" thickTop="1" thickBot="1" x14ac:dyDescent="0.3">
      <c r="A109" s="250">
        <v>43</v>
      </c>
      <c r="B109" s="16"/>
      <c r="C109" s="77" t="s">
        <v>99</v>
      </c>
      <c r="D109" s="1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8"/>
      <c r="U109" s="158"/>
      <c r="V109" s="158"/>
      <c r="W109" s="158"/>
      <c r="X109" s="158"/>
      <c r="Y109" s="158"/>
      <c r="Z109" s="158"/>
      <c r="AA109" s="159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8"/>
      <c r="AO109" s="158"/>
      <c r="AP109" s="158"/>
      <c r="AQ109" s="158"/>
      <c r="AR109" s="158"/>
      <c r="AS109" s="158"/>
      <c r="AT109" s="184"/>
      <c r="AU109" s="157"/>
      <c r="AV109" s="157"/>
      <c r="AW109" s="157"/>
      <c r="AX109" s="157"/>
      <c r="AY109" s="157"/>
      <c r="AZ109" s="157"/>
      <c r="BA109" s="157"/>
      <c r="BB109" s="157"/>
      <c r="BC109" s="157"/>
      <c r="BD109" s="157"/>
      <c r="BE109" s="157"/>
      <c r="BF109" s="157"/>
      <c r="BG109" s="157"/>
      <c r="BH109" s="157"/>
      <c r="BI109" s="157"/>
      <c r="BJ109" s="158"/>
      <c r="BK109" s="158"/>
      <c r="BL109" s="158"/>
      <c r="BM109" s="158"/>
      <c r="BN109" s="158"/>
      <c r="BO109" s="158"/>
      <c r="BP109" s="158"/>
      <c r="BQ109" s="46"/>
      <c r="BR109" s="47"/>
      <c r="BS109" s="41" t="s">
        <v>206</v>
      </c>
      <c r="BT109" s="1"/>
    </row>
    <row r="110" spans="1:72" ht="16.5" thickTop="1" thickBot="1" x14ac:dyDescent="0.3">
      <c r="A110" s="251"/>
      <c r="B110" s="26"/>
      <c r="C110" s="29" t="s">
        <v>156</v>
      </c>
      <c r="D110" s="156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48"/>
      <c r="U110" s="148"/>
      <c r="V110" s="148"/>
      <c r="W110" s="148"/>
      <c r="X110" s="148"/>
      <c r="Y110" s="148"/>
      <c r="Z110" s="148"/>
      <c r="AA110" s="156"/>
      <c r="AB110" s="155"/>
      <c r="AC110" s="155"/>
      <c r="AD110" s="155"/>
      <c r="AE110" s="155"/>
      <c r="AF110" s="155"/>
      <c r="AG110" s="155"/>
      <c r="AH110" s="155"/>
      <c r="AI110" s="155"/>
      <c r="AJ110" s="155">
        <v>6</v>
      </c>
      <c r="AK110" s="155">
        <v>6</v>
      </c>
      <c r="AL110" s="155"/>
      <c r="AM110" s="155"/>
      <c r="AN110" s="148"/>
      <c r="AO110" s="148"/>
      <c r="AP110" s="148"/>
      <c r="AQ110" s="148"/>
      <c r="AR110" s="148"/>
      <c r="AS110" s="148"/>
      <c r="AT110" s="167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>
        <v>8</v>
      </c>
      <c r="BF110" s="155">
        <v>8</v>
      </c>
      <c r="BG110" s="155">
        <v>8</v>
      </c>
      <c r="BH110" s="155">
        <v>8</v>
      </c>
      <c r="BI110" s="155"/>
      <c r="BJ110" s="148"/>
      <c r="BK110" s="148"/>
      <c r="BL110" s="148"/>
      <c r="BM110" s="148"/>
      <c r="BN110" s="148"/>
      <c r="BO110" s="148"/>
      <c r="BP110" s="148"/>
      <c r="BQ110" s="44">
        <v>44</v>
      </c>
      <c r="BR110" s="45">
        <v>44</v>
      </c>
      <c r="BS110" s="45" t="s">
        <v>243</v>
      </c>
      <c r="BT110" s="1"/>
    </row>
    <row r="111" spans="1:72" ht="15.75" thickTop="1" x14ac:dyDescent="0.25">
      <c r="A111" s="250">
        <v>44</v>
      </c>
      <c r="B111" s="26"/>
      <c r="C111" s="80" t="s">
        <v>54</v>
      </c>
      <c r="D111" s="151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50"/>
      <c r="U111" s="150"/>
      <c r="V111" s="150"/>
      <c r="W111" s="150"/>
      <c r="X111" s="150"/>
      <c r="Y111" s="150"/>
      <c r="Z111" s="150"/>
      <c r="AA111" s="151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50"/>
      <c r="AO111" s="150"/>
      <c r="AP111" s="150"/>
      <c r="AQ111" s="150"/>
      <c r="AR111" s="150"/>
      <c r="AS111" s="150"/>
      <c r="AT111" s="178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50"/>
      <c r="BK111" s="150"/>
      <c r="BL111" s="150"/>
      <c r="BM111" s="150"/>
      <c r="BN111" s="150"/>
      <c r="BO111" s="150"/>
      <c r="BP111" s="150"/>
      <c r="BQ111" s="48"/>
      <c r="BR111" s="41"/>
      <c r="BS111" s="41"/>
      <c r="BT111" s="1"/>
    </row>
    <row r="112" spans="1:72" ht="15.75" thickBot="1" x14ac:dyDescent="0.3">
      <c r="A112" s="251"/>
      <c r="B112" s="26"/>
      <c r="C112" s="17" t="s">
        <v>81</v>
      </c>
      <c r="D112" s="156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>
        <v>2</v>
      </c>
      <c r="S112" s="155">
        <v>2</v>
      </c>
      <c r="T112" s="148">
        <v>2</v>
      </c>
      <c r="U112" s="148">
        <v>2</v>
      </c>
      <c r="V112" s="148">
        <v>2</v>
      </c>
      <c r="W112" s="148">
        <v>2</v>
      </c>
      <c r="X112" s="148">
        <v>2</v>
      </c>
      <c r="Y112" s="148">
        <v>2</v>
      </c>
      <c r="Z112" s="148">
        <v>2</v>
      </c>
      <c r="AA112" s="156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48"/>
      <c r="AO112" s="148"/>
      <c r="AP112" s="148"/>
      <c r="AQ112" s="148"/>
      <c r="AR112" s="148"/>
      <c r="AS112" s="148"/>
      <c r="AT112" s="167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48"/>
      <c r="BK112" s="148"/>
      <c r="BL112" s="148"/>
      <c r="BM112" s="148"/>
      <c r="BN112" s="148"/>
      <c r="BO112" s="148"/>
      <c r="BP112" s="148"/>
      <c r="BQ112" s="44">
        <v>18</v>
      </c>
      <c r="BR112" s="45">
        <v>18</v>
      </c>
      <c r="BS112" s="45"/>
      <c r="BT112" s="1"/>
    </row>
    <row r="113" spans="1:72" ht="15.75" thickTop="1" x14ac:dyDescent="0.25">
      <c r="A113" s="250">
        <v>45</v>
      </c>
      <c r="B113" s="26"/>
      <c r="C113" s="77" t="s">
        <v>55</v>
      </c>
      <c r="D113" s="160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1"/>
      <c r="U113" s="161"/>
      <c r="V113" s="161"/>
      <c r="W113" s="161"/>
      <c r="X113" s="161"/>
      <c r="Y113" s="161"/>
      <c r="Z113" s="161"/>
      <c r="AA113" s="160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1"/>
      <c r="AO113" s="161"/>
      <c r="AP113" s="161"/>
      <c r="AQ113" s="161"/>
      <c r="AR113" s="161"/>
      <c r="AS113" s="161"/>
      <c r="AT113" s="175"/>
      <c r="AU113" s="162"/>
      <c r="AV113" s="162"/>
      <c r="AW113" s="162"/>
      <c r="AX113" s="162"/>
      <c r="AY113" s="162"/>
      <c r="AZ113" s="162"/>
      <c r="BA113" s="162"/>
      <c r="BB113" s="162"/>
      <c r="BC113" s="162"/>
      <c r="BD113" s="162"/>
      <c r="BE113" s="162"/>
      <c r="BF113" s="162"/>
      <c r="BG113" s="162"/>
      <c r="BH113" s="162"/>
      <c r="BI113" s="162"/>
      <c r="BJ113" s="161"/>
      <c r="BK113" s="161"/>
      <c r="BL113" s="161"/>
      <c r="BM113" s="161"/>
      <c r="BN113" s="161"/>
      <c r="BO113" s="161"/>
      <c r="BP113" s="161"/>
      <c r="BQ113" s="58"/>
      <c r="BR113" s="59"/>
      <c r="BS113" s="59"/>
      <c r="BT113" s="1"/>
    </row>
    <row r="114" spans="1:72" x14ac:dyDescent="0.25">
      <c r="A114" s="265"/>
      <c r="B114" s="13"/>
      <c r="C114" s="20" t="s">
        <v>244</v>
      </c>
      <c r="D114" s="153"/>
      <c r="E114" s="154"/>
      <c r="F114" s="154"/>
      <c r="G114" s="154"/>
      <c r="H114" s="154"/>
      <c r="I114" s="154"/>
      <c r="J114" s="154"/>
      <c r="K114" s="154"/>
      <c r="L114" s="154"/>
      <c r="M114" s="154"/>
      <c r="N114" s="154"/>
      <c r="O114" s="154"/>
      <c r="P114" s="154"/>
      <c r="Q114" s="154"/>
      <c r="R114" s="154"/>
      <c r="S114" s="154"/>
      <c r="T114" s="152"/>
      <c r="U114" s="152"/>
      <c r="V114" s="152"/>
      <c r="W114" s="152"/>
      <c r="X114" s="152"/>
      <c r="Y114" s="152"/>
      <c r="Z114" s="152">
        <v>12</v>
      </c>
      <c r="AA114" s="153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54"/>
      <c r="AM114" s="154"/>
      <c r="AN114" s="152"/>
      <c r="AO114" s="152"/>
      <c r="AP114" s="152"/>
      <c r="AQ114" s="152"/>
      <c r="AR114" s="152"/>
      <c r="AS114" s="152"/>
      <c r="AT114" s="181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2"/>
      <c r="BK114" s="152"/>
      <c r="BL114" s="152"/>
      <c r="BM114" s="152"/>
      <c r="BN114" s="152"/>
      <c r="BO114" s="152"/>
      <c r="BP114" s="152"/>
      <c r="BQ114" s="49">
        <v>12</v>
      </c>
      <c r="BR114" s="42"/>
      <c r="BS114" s="42"/>
      <c r="BT114" s="1"/>
    </row>
    <row r="115" spans="1:72" x14ac:dyDescent="0.25">
      <c r="A115" s="265"/>
      <c r="B115" s="13"/>
      <c r="C115" s="20" t="s">
        <v>245</v>
      </c>
      <c r="D115" s="153"/>
      <c r="E115" s="154"/>
      <c r="F115" s="154"/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2"/>
      <c r="U115" s="152"/>
      <c r="V115" s="152"/>
      <c r="W115" s="152"/>
      <c r="X115" s="152"/>
      <c r="Y115" s="152"/>
      <c r="Z115" s="152"/>
      <c r="AA115" s="153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2"/>
      <c r="AO115" s="152"/>
      <c r="AP115" s="152"/>
      <c r="AQ115" s="152"/>
      <c r="AR115" s="152"/>
      <c r="AS115" s="152"/>
      <c r="AT115" s="181">
        <v>7</v>
      </c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2"/>
      <c r="BK115" s="152"/>
      <c r="BL115" s="152"/>
      <c r="BM115" s="152"/>
      <c r="BN115" s="152"/>
      <c r="BO115" s="152"/>
      <c r="BP115" s="152">
        <v>6</v>
      </c>
      <c r="BQ115" s="49">
        <v>13</v>
      </c>
      <c r="BR115" s="42"/>
      <c r="BS115" s="42" t="s">
        <v>180</v>
      </c>
      <c r="BT115" s="1"/>
    </row>
    <row r="116" spans="1:72" x14ac:dyDescent="0.25">
      <c r="A116" s="265"/>
      <c r="B116" s="13"/>
      <c r="C116" s="20" t="s">
        <v>246</v>
      </c>
      <c r="D116" s="160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1"/>
      <c r="U116" s="161"/>
      <c r="V116" s="161"/>
      <c r="W116" s="161"/>
      <c r="X116" s="161"/>
      <c r="Y116" s="161"/>
      <c r="Z116" s="161"/>
      <c r="AA116" s="160"/>
      <c r="AB116" s="162"/>
      <c r="AC116" s="162"/>
      <c r="AD116" s="162"/>
      <c r="AE116" s="162"/>
      <c r="AF116" s="162"/>
      <c r="AG116" s="162"/>
      <c r="AH116" s="162"/>
      <c r="AI116" s="162"/>
      <c r="AJ116" s="162"/>
      <c r="AK116" s="162"/>
      <c r="AL116" s="162"/>
      <c r="AM116" s="162"/>
      <c r="AN116" s="161"/>
      <c r="AO116" s="161"/>
      <c r="AP116" s="161"/>
      <c r="AQ116" s="161"/>
      <c r="AR116" s="161"/>
      <c r="AS116" s="161"/>
      <c r="AT116" s="175"/>
      <c r="AU116" s="162"/>
      <c r="AV116" s="162"/>
      <c r="AW116" s="162"/>
      <c r="AX116" s="162"/>
      <c r="AY116" s="162"/>
      <c r="AZ116" s="162"/>
      <c r="BA116" s="162"/>
      <c r="BB116" s="162"/>
      <c r="BC116" s="162"/>
      <c r="BD116" s="162"/>
      <c r="BE116" s="162"/>
      <c r="BF116" s="162"/>
      <c r="BG116" s="162"/>
      <c r="BH116" s="162"/>
      <c r="BI116" s="162"/>
      <c r="BJ116" s="161"/>
      <c r="BK116" s="161"/>
      <c r="BL116" s="161"/>
      <c r="BM116" s="161"/>
      <c r="BN116" s="161"/>
      <c r="BO116" s="161"/>
      <c r="BP116" s="161">
        <v>6</v>
      </c>
      <c r="BQ116" s="58">
        <v>6</v>
      </c>
      <c r="BR116" s="59"/>
      <c r="BS116" s="59" t="s">
        <v>205</v>
      </c>
      <c r="BT116" s="1"/>
    </row>
    <row r="117" spans="1:72" ht="15.75" thickBot="1" x14ac:dyDescent="0.3">
      <c r="A117" s="251"/>
      <c r="B117" s="27"/>
      <c r="C117" s="25" t="s">
        <v>247</v>
      </c>
      <c r="D117" s="156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48"/>
      <c r="U117" s="148"/>
      <c r="V117" s="148"/>
      <c r="W117" s="148"/>
      <c r="X117" s="148"/>
      <c r="Y117" s="148"/>
      <c r="Z117" s="148"/>
      <c r="AA117" s="156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48"/>
      <c r="AO117" s="148"/>
      <c r="AP117" s="148">
        <v>6</v>
      </c>
      <c r="AQ117" s="148">
        <v>6</v>
      </c>
      <c r="AR117" s="148"/>
      <c r="AS117" s="148"/>
      <c r="AT117" s="167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48"/>
      <c r="BK117" s="148"/>
      <c r="BL117" s="148"/>
      <c r="BM117" s="148"/>
      <c r="BN117" s="148"/>
      <c r="BO117" s="148"/>
      <c r="BP117" s="148"/>
      <c r="BQ117" s="44">
        <v>12</v>
      </c>
      <c r="BR117" s="45">
        <v>43</v>
      </c>
      <c r="BS117" s="45"/>
      <c r="BT117" s="1"/>
    </row>
    <row r="118" spans="1:72" thickTop="1" x14ac:dyDescent="0.35">
      <c r="A118" s="233"/>
      <c r="B118" s="26"/>
      <c r="C118" s="26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51"/>
      <c r="BR118" s="51"/>
      <c r="BS118" s="51"/>
      <c r="BT118" s="1"/>
    </row>
    <row r="119" spans="1:72" ht="14.45" x14ac:dyDescent="0.35">
      <c r="A119" s="233"/>
      <c r="B119" s="26"/>
      <c r="C119" s="26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51"/>
      <c r="BR119" s="51"/>
      <c r="BS119" s="51"/>
      <c r="BT119" s="1"/>
    </row>
    <row r="120" spans="1:72" ht="14.45" x14ac:dyDescent="0.35">
      <c r="A120" s="233"/>
      <c r="B120" s="26"/>
      <c r="C120" s="26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51"/>
      <c r="BR120" s="51"/>
      <c r="BS120" s="51"/>
      <c r="BT120" s="1"/>
    </row>
    <row r="121" spans="1:72" s="63" customFormat="1" thickBot="1" x14ac:dyDescent="0.4">
      <c r="A121" s="233"/>
      <c r="B121" s="26"/>
      <c r="C121" s="26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29"/>
      <c r="BQ121" s="52"/>
      <c r="BR121" s="52"/>
      <c r="BS121" s="52"/>
      <c r="BT121" s="33"/>
    </row>
    <row r="122" spans="1:72" ht="15.75" thickTop="1" x14ac:dyDescent="0.25">
      <c r="A122" s="250" t="s">
        <v>2</v>
      </c>
      <c r="B122" s="266" t="s">
        <v>3</v>
      </c>
      <c r="C122" s="267"/>
      <c r="D122" s="275" t="s">
        <v>4</v>
      </c>
      <c r="E122" s="276"/>
      <c r="F122" s="276"/>
      <c r="G122" s="276"/>
      <c r="H122" s="276"/>
      <c r="I122" s="276"/>
      <c r="J122" s="276"/>
      <c r="K122" s="276"/>
      <c r="L122" s="276"/>
      <c r="M122" s="276"/>
      <c r="N122" s="276"/>
      <c r="O122" s="276"/>
      <c r="P122" s="276"/>
      <c r="Q122" s="276"/>
      <c r="R122" s="276"/>
      <c r="S122" s="276"/>
      <c r="T122" s="276"/>
      <c r="U122" s="276"/>
      <c r="V122" s="276"/>
      <c r="W122" s="276"/>
      <c r="X122" s="276"/>
      <c r="Y122" s="276"/>
      <c r="Z122" s="277"/>
      <c r="AA122" s="275" t="s">
        <v>5</v>
      </c>
      <c r="AB122" s="276"/>
      <c r="AC122" s="276"/>
      <c r="AD122" s="276"/>
      <c r="AE122" s="276"/>
      <c r="AF122" s="276"/>
      <c r="AG122" s="276"/>
      <c r="AH122" s="276"/>
      <c r="AI122" s="276"/>
      <c r="AJ122" s="276"/>
      <c r="AK122" s="276"/>
      <c r="AL122" s="276"/>
      <c r="AM122" s="276"/>
      <c r="AN122" s="276"/>
      <c r="AO122" s="276"/>
      <c r="AP122" s="276"/>
      <c r="AQ122" s="276"/>
      <c r="AR122" s="276"/>
      <c r="AS122" s="276"/>
      <c r="AT122" s="277"/>
      <c r="AU122" s="275" t="s">
        <v>185</v>
      </c>
      <c r="AV122" s="276"/>
      <c r="AW122" s="276"/>
      <c r="AX122" s="276"/>
      <c r="AY122" s="276"/>
      <c r="AZ122" s="276"/>
      <c r="BA122" s="276"/>
      <c r="BB122" s="276"/>
      <c r="BC122" s="276"/>
      <c r="BD122" s="276"/>
      <c r="BE122" s="276"/>
      <c r="BF122" s="276"/>
      <c r="BG122" s="276"/>
      <c r="BH122" s="276"/>
      <c r="BI122" s="276"/>
      <c r="BJ122" s="276"/>
      <c r="BK122" s="276"/>
      <c r="BL122" s="276"/>
      <c r="BM122" s="276"/>
      <c r="BN122" s="276"/>
      <c r="BO122" s="276"/>
      <c r="BP122" s="277"/>
      <c r="BQ122" s="109" t="s">
        <v>184</v>
      </c>
      <c r="BR122" s="234" t="s">
        <v>182</v>
      </c>
      <c r="BS122" s="234" t="s">
        <v>7</v>
      </c>
      <c r="BT122" s="1"/>
    </row>
    <row r="123" spans="1:72" x14ac:dyDescent="0.25">
      <c r="A123" s="265"/>
      <c r="B123" s="268"/>
      <c r="C123" s="269"/>
      <c r="D123" s="255" t="s">
        <v>124</v>
      </c>
      <c r="E123" s="256"/>
      <c r="F123" s="256"/>
      <c r="G123" s="257"/>
      <c r="H123" s="258" t="s">
        <v>125</v>
      </c>
      <c r="I123" s="256"/>
      <c r="J123" s="256"/>
      <c r="K123" s="256"/>
      <c r="L123" s="256"/>
      <c r="M123" s="257"/>
      <c r="N123" s="258" t="s">
        <v>8</v>
      </c>
      <c r="O123" s="256"/>
      <c r="P123" s="256"/>
      <c r="Q123" s="256"/>
      <c r="R123" s="131" t="s">
        <v>9</v>
      </c>
      <c r="S123" s="258" t="s">
        <v>126</v>
      </c>
      <c r="T123" s="257"/>
      <c r="U123" s="258" t="s">
        <v>143</v>
      </c>
      <c r="V123" s="256"/>
      <c r="W123" s="256"/>
      <c r="X123" s="257"/>
      <c r="Y123" s="258" t="s">
        <v>127</v>
      </c>
      <c r="Z123" s="272"/>
      <c r="AA123" s="255" t="s">
        <v>124</v>
      </c>
      <c r="AB123" s="256"/>
      <c r="AC123" s="256"/>
      <c r="AD123" s="258" t="s">
        <v>125</v>
      </c>
      <c r="AE123" s="256"/>
      <c r="AF123" s="256"/>
      <c r="AG123" s="256"/>
      <c r="AH123" s="256"/>
      <c r="AI123" s="257"/>
      <c r="AJ123" s="258" t="s">
        <v>8</v>
      </c>
      <c r="AK123" s="256"/>
      <c r="AL123" s="256"/>
      <c r="AM123" s="229" t="s">
        <v>9</v>
      </c>
      <c r="AN123" s="258" t="s">
        <v>126</v>
      </c>
      <c r="AO123" s="256"/>
      <c r="AP123" s="258" t="s">
        <v>143</v>
      </c>
      <c r="AQ123" s="256"/>
      <c r="AR123" s="256"/>
      <c r="AS123" s="256"/>
      <c r="AT123" s="182" t="s">
        <v>127</v>
      </c>
      <c r="AU123" s="259" t="s">
        <v>124</v>
      </c>
      <c r="AV123" s="260"/>
      <c r="AW123" s="260"/>
      <c r="AX123" s="261"/>
      <c r="AY123" s="258" t="s">
        <v>125</v>
      </c>
      <c r="AZ123" s="256"/>
      <c r="BA123" s="256"/>
      <c r="BB123" s="256"/>
      <c r="BC123" s="256"/>
      <c r="BD123" s="257"/>
      <c r="BE123" s="258" t="s">
        <v>8</v>
      </c>
      <c r="BF123" s="256"/>
      <c r="BG123" s="256"/>
      <c r="BH123" s="257"/>
      <c r="BI123" s="230" t="s">
        <v>9</v>
      </c>
      <c r="BJ123" s="258" t="s">
        <v>126</v>
      </c>
      <c r="BK123" s="256"/>
      <c r="BL123" s="258" t="s">
        <v>143</v>
      </c>
      <c r="BM123" s="256"/>
      <c r="BN123" s="256"/>
      <c r="BO123" s="256"/>
      <c r="BP123" s="183" t="s">
        <v>127</v>
      </c>
      <c r="BQ123" s="116" t="s">
        <v>183</v>
      </c>
      <c r="BR123" s="234" t="s">
        <v>183</v>
      </c>
      <c r="BS123" s="121"/>
      <c r="BT123" s="1"/>
    </row>
    <row r="124" spans="1:72" ht="15.75" thickBot="1" x14ac:dyDescent="0.3">
      <c r="A124" s="251"/>
      <c r="B124" s="270"/>
      <c r="C124" s="271"/>
      <c r="D124" s="147">
        <v>1</v>
      </c>
      <c r="E124" s="130">
        <f>SUM(D124)+1</f>
        <v>2</v>
      </c>
      <c r="F124" s="130">
        <v>3</v>
      </c>
      <c r="G124" s="130">
        <v>4</v>
      </c>
      <c r="H124" s="130">
        <v>1</v>
      </c>
      <c r="I124" s="130">
        <v>2</v>
      </c>
      <c r="J124" s="130">
        <v>3</v>
      </c>
      <c r="K124" s="130">
        <v>4</v>
      </c>
      <c r="L124" s="130">
        <v>5</v>
      </c>
      <c r="M124" s="130">
        <v>6</v>
      </c>
      <c r="N124" s="130">
        <v>1</v>
      </c>
      <c r="O124" s="130">
        <v>2</v>
      </c>
      <c r="P124" s="130">
        <v>3</v>
      </c>
      <c r="Q124" s="130">
        <v>4</v>
      </c>
      <c r="R124" s="130">
        <v>1</v>
      </c>
      <c r="S124" s="130">
        <v>1</v>
      </c>
      <c r="T124" s="130">
        <v>2</v>
      </c>
      <c r="U124" s="130">
        <v>1</v>
      </c>
      <c r="V124" s="130">
        <f>SUM(U124)+1</f>
        <v>2</v>
      </c>
      <c r="W124" s="130">
        <f>SUM(V124)+1</f>
        <v>3</v>
      </c>
      <c r="X124" s="130">
        <v>4</v>
      </c>
      <c r="Y124" s="130">
        <v>1</v>
      </c>
      <c r="Z124" s="130">
        <v>2</v>
      </c>
      <c r="AA124" s="170">
        <v>1</v>
      </c>
      <c r="AB124" s="171">
        <v>2</v>
      </c>
      <c r="AC124" s="171">
        <v>3</v>
      </c>
      <c r="AD124" s="135">
        <v>1</v>
      </c>
      <c r="AE124" s="135">
        <v>2</v>
      </c>
      <c r="AF124" s="135">
        <v>3</v>
      </c>
      <c r="AG124" s="135">
        <v>4</v>
      </c>
      <c r="AH124" s="135">
        <v>5</v>
      </c>
      <c r="AI124" s="135">
        <v>6</v>
      </c>
      <c r="AJ124" s="135">
        <v>1</v>
      </c>
      <c r="AK124" s="135">
        <v>2</v>
      </c>
      <c r="AL124" s="135">
        <v>3</v>
      </c>
      <c r="AM124" s="135">
        <v>1</v>
      </c>
      <c r="AN124" s="130">
        <v>1</v>
      </c>
      <c r="AO124" s="130">
        <v>2</v>
      </c>
      <c r="AP124" s="130">
        <v>1</v>
      </c>
      <c r="AQ124" s="130">
        <v>2</v>
      </c>
      <c r="AR124" s="130">
        <v>3</v>
      </c>
      <c r="AS124" s="130">
        <v>4</v>
      </c>
      <c r="AT124" s="130">
        <v>1</v>
      </c>
      <c r="AU124" s="147">
        <v>1</v>
      </c>
      <c r="AV124" s="171">
        <v>2</v>
      </c>
      <c r="AW124" s="171">
        <v>3</v>
      </c>
      <c r="AX124" s="171">
        <v>4</v>
      </c>
      <c r="AY124" s="171">
        <v>1</v>
      </c>
      <c r="AZ124" s="171">
        <v>2</v>
      </c>
      <c r="BA124" s="171">
        <v>3</v>
      </c>
      <c r="BB124" s="171">
        <v>4</v>
      </c>
      <c r="BC124" s="171">
        <v>5</v>
      </c>
      <c r="BD124" s="171">
        <v>6</v>
      </c>
      <c r="BE124" s="146">
        <v>1</v>
      </c>
      <c r="BF124" s="130">
        <v>2</v>
      </c>
      <c r="BG124" s="130">
        <v>3</v>
      </c>
      <c r="BH124" s="130">
        <v>4</v>
      </c>
      <c r="BI124" s="130">
        <v>1</v>
      </c>
      <c r="BJ124" s="130">
        <v>1</v>
      </c>
      <c r="BK124" s="130">
        <v>2</v>
      </c>
      <c r="BL124" s="130">
        <v>1</v>
      </c>
      <c r="BM124" s="130">
        <f>SUM(BL124)+1</f>
        <v>2</v>
      </c>
      <c r="BN124" s="130">
        <f>SUM(BM124)+1</f>
        <v>3</v>
      </c>
      <c r="BO124" s="130">
        <v>4</v>
      </c>
      <c r="BP124" s="130">
        <v>1</v>
      </c>
      <c r="BQ124" s="110"/>
      <c r="BR124" s="110"/>
      <c r="BS124" s="113"/>
      <c r="BT124" s="1"/>
    </row>
    <row r="125" spans="1:72" ht="16.5" thickTop="1" thickBot="1" x14ac:dyDescent="0.3">
      <c r="A125" s="250">
        <v>46</v>
      </c>
      <c r="B125" s="27"/>
      <c r="C125" s="34" t="s">
        <v>56</v>
      </c>
      <c r="D125" s="151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50"/>
      <c r="U125" s="150"/>
      <c r="V125" s="150"/>
      <c r="W125" s="150"/>
      <c r="X125" s="150"/>
      <c r="Y125" s="150"/>
      <c r="Z125" s="150"/>
      <c r="AA125" s="151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50"/>
      <c r="AO125" s="150"/>
      <c r="AP125" s="150"/>
      <c r="AQ125" s="150"/>
      <c r="AR125" s="150"/>
      <c r="AS125" s="150"/>
      <c r="AT125" s="178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50"/>
      <c r="BK125" s="150"/>
      <c r="BL125" s="150"/>
      <c r="BM125" s="150"/>
      <c r="BN125" s="150"/>
      <c r="BO125" s="150"/>
      <c r="BP125" s="150"/>
      <c r="BQ125" s="48"/>
      <c r="BR125" s="41"/>
      <c r="BS125" s="41" t="s">
        <v>78</v>
      </c>
      <c r="BT125" s="1"/>
    </row>
    <row r="126" spans="1:72" ht="16.5" thickTop="1" thickBot="1" x14ac:dyDescent="0.3">
      <c r="A126" s="251"/>
      <c r="B126" s="37"/>
      <c r="C126" s="17" t="s">
        <v>131</v>
      </c>
      <c r="D126" s="156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48"/>
      <c r="U126" s="148"/>
      <c r="V126" s="148"/>
      <c r="W126" s="148"/>
      <c r="X126" s="148"/>
      <c r="Y126" s="148"/>
      <c r="Z126" s="148"/>
      <c r="AA126" s="156"/>
      <c r="AB126" s="155"/>
      <c r="AC126" s="155"/>
      <c r="AD126" s="155"/>
      <c r="AE126" s="155"/>
      <c r="AF126" s="155"/>
      <c r="AG126" s="155"/>
      <c r="AH126" s="155"/>
      <c r="AI126" s="155"/>
      <c r="AJ126" s="155">
        <v>6</v>
      </c>
      <c r="AK126" s="155">
        <v>6</v>
      </c>
      <c r="AL126" s="155"/>
      <c r="AM126" s="155"/>
      <c r="AN126" s="148"/>
      <c r="AO126" s="148"/>
      <c r="AP126" s="148"/>
      <c r="AQ126" s="148"/>
      <c r="AR126" s="148"/>
      <c r="AS126" s="148"/>
      <c r="AT126" s="167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>
        <v>8</v>
      </c>
      <c r="BF126" s="155">
        <v>8</v>
      </c>
      <c r="BG126" s="155">
        <v>8</v>
      </c>
      <c r="BH126" s="155">
        <v>8</v>
      </c>
      <c r="BI126" s="155"/>
      <c r="BJ126" s="148"/>
      <c r="BK126" s="148"/>
      <c r="BL126" s="148"/>
      <c r="BM126" s="148"/>
      <c r="BN126" s="148"/>
      <c r="BO126" s="148"/>
      <c r="BP126" s="148"/>
      <c r="BQ126" s="44">
        <v>44</v>
      </c>
      <c r="BR126" s="45">
        <v>44</v>
      </c>
      <c r="BS126" s="45" t="s">
        <v>248</v>
      </c>
      <c r="BT126" s="1"/>
    </row>
    <row r="127" spans="1:72" ht="15.75" thickTop="1" x14ac:dyDescent="0.25">
      <c r="A127" s="250">
        <v>47</v>
      </c>
      <c r="B127" s="13"/>
      <c r="C127" s="34" t="s">
        <v>57</v>
      </c>
      <c r="D127" s="151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50"/>
      <c r="U127" s="150"/>
      <c r="V127" s="150"/>
      <c r="W127" s="150"/>
      <c r="X127" s="150"/>
      <c r="Y127" s="150"/>
      <c r="Z127" s="150"/>
      <c r="AA127" s="151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50"/>
      <c r="AO127" s="150"/>
      <c r="AP127" s="150"/>
      <c r="AQ127" s="150"/>
      <c r="AR127" s="150"/>
      <c r="AS127" s="150"/>
      <c r="AT127" s="178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50"/>
      <c r="BK127" s="150"/>
      <c r="BL127" s="150"/>
      <c r="BM127" s="150"/>
      <c r="BN127" s="150"/>
      <c r="BO127" s="150"/>
      <c r="BP127" s="184"/>
      <c r="BQ127" s="41"/>
      <c r="BR127" s="41"/>
      <c r="BS127" s="217" t="s">
        <v>78</v>
      </c>
    </row>
    <row r="128" spans="1:72" ht="15.75" thickBot="1" x14ac:dyDescent="0.3">
      <c r="A128" s="251"/>
      <c r="B128" s="16"/>
      <c r="C128" s="17" t="s">
        <v>149</v>
      </c>
      <c r="D128" s="163"/>
      <c r="E128" s="164"/>
      <c r="F128" s="164"/>
      <c r="G128" s="164"/>
      <c r="H128" s="164">
        <v>4</v>
      </c>
      <c r="I128" s="164">
        <v>4</v>
      </c>
      <c r="J128" s="164">
        <v>4</v>
      </c>
      <c r="K128" s="164">
        <v>4</v>
      </c>
      <c r="L128" s="164">
        <v>4</v>
      </c>
      <c r="M128" s="164"/>
      <c r="N128" s="164"/>
      <c r="O128" s="164"/>
      <c r="P128" s="164"/>
      <c r="Q128" s="164"/>
      <c r="R128" s="164"/>
      <c r="S128" s="164"/>
      <c r="T128" s="165"/>
      <c r="U128" s="165"/>
      <c r="V128" s="165"/>
      <c r="W128" s="165"/>
      <c r="X128" s="165"/>
      <c r="Y128" s="165"/>
      <c r="Z128" s="165"/>
      <c r="AA128" s="163"/>
      <c r="AB128" s="164"/>
      <c r="AC128" s="164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  <c r="AN128" s="165"/>
      <c r="AO128" s="165"/>
      <c r="AP128" s="165"/>
      <c r="AQ128" s="165"/>
      <c r="AR128" s="165"/>
      <c r="AS128" s="165"/>
      <c r="AT128" s="196"/>
      <c r="AU128" s="164"/>
      <c r="AV128" s="164"/>
      <c r="AW128" s="164"/>
      <c r="AX128" s="164"/>
      <c r="AY128" s="164">
        <v>2</v>
      </c>
      <c r="AZ128" s="164">
        <v>2</v>
      </c>
      <c r="BA128" s="164">
        <v>2</v>
      </c>
      <c r="BB128" s="164">
        <v>2</v>
      </c>
      <c r="BC128" s="164">
        <v>2</v>
      </c>
      <c r="BD128" s="164">
        <v>2</v>
      </c>
      <c r="BE128" s="164"/>
      <c r="BF128" s="164">
        <v>2</v>
      </c>
      <c r="BG128" s="164">
        <v>2</v>
      </c>
      <c r="BH128" s="164">
        <v>2</v>
      </c>
      <c r="BI128" s="164"/>
      <c r="BJ128" s="165"/>
      <c r="BK128" s="165"/>
      <c r="BL128" s="165"/>
      <c r="BM128" s="165"/>
      <c r="BN128" s="165"/>
      <c r="BO128" s="165"/>
      <c r="BP128" s="196"/>
      <c r="BQ128" s="57">
        <v>38</v>
      </c>
      <c r="BR128" s="57">
        <v>38</v>
      </c>
      <c r="BS128" s="119" t="s">
        <v>249</v>
      </c>
    </row>
    <row r="129" spans="1:72" ht="15.75" thickTop="1" x14ac:dyDescent="0.25">
      <c r="A129" s="250">
        <v>48</v>
      </c>
      <c r="B129" s="37"/>
      <c r="C129" s="77" t="s">
        <v>58</v>
      </c>
      <c r="D129" s="1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T129" s="158"/>
      <c r="U129" s="158"/>
      <c r="V129" s="158"/>
      <c r="W129" s="158"/>
      <c r="X129" s="158"/>
      <c r="Y129" s="158"/>
      <c r="Z129" s="158"/>
      <c r="AA129" s="159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  <c r="AM129" s="157"/>
      <c r="AN129" s="158"/>
      <c r="AO129" s="158"/>
      <c r="AP129" s="158"/>
      <c r="AQ129" s="158"/>
      <c r="AR129" s="158"/>
      <c r="AS129" s="158"/>
      <c r="AT129" s="184"/>
      <c r="AU129" s="157"/>
      <c r="AV129" s="157"/>
      <c r="AW129" s="157"/>
      <c r="AX129" s="157"/>
      <c r="AY129" s="157"/>
      <c r="AZ129" s="157"/>
      <c r="BA129" s="157"/>
      <c r="BB129" s="157"/>
      <c r="BC129" s="157"/>
      <c r="BD129" s="157"/>
      <c r="BE129" s="157"/>
      <c r="BF129" s="157"/>
      <c r="BG129" s="157"/>
      <c r="BH129" s="157"/>
      <c r="BI129" s="157"/>
      <c r="BJ129" s="158"/>
      <c r="BK129" s="158"/>
      <c r="BL129" s="158"/>
      <c r="BM129" s="158"/>
      <c r="BN129" s="158"/>
      <c r="BO129" s="158"/>
      <c r="BP129" s="184"/>
      <c r="BQ129" s="47"/>
      <c r="BR129" s="47"/>
      <c r="BS129" s="217"/>
    </row>
    <row r="130" spans="1:72" x14ac:dyDescent="0.25">
      <c r="A130" s="265"/>
      <c r="B130" s="26"/>
      <c r="C130" s="29" t="s">
        <v>148</v>
      </c>
      <c r="D130" s="153"/>
      <c r="E130" s="154"/>
      <c r="F130" s="154"/>
      <c r="G130" s="154"/>
      <c r="H130" s="154"/>
      <c r="I130" s="154"/>
      <c r="J130" s="154"/>
      <c r="K130" s="154"/>
      <c r="L130" s="154"/>
      <c r="M130" s="154"/>
      <c r="N130" s="154"/>
      <c r="O130" s="154"/>
      <c r="P130" s="154"/>
      <c r="Q130" s="154"/>
      <c r="R130" s="154"/>
      <c r="S130" s="154">
        <v>4</v>
      </c>
      <c r="T130" s="152">
        <v>4</v>
      </c>
      <c r="U130" s="152"/>
      <c r="V130" s="152"/>
      <c r="W130" s="152"/>
      <c r="X130" s="152"/>
      <c r="Y130" s="152"/>
      <c r="Z130" s="152"/>
      <c r="AA130" s="153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2">
        <v>3</v>
      </c>
      <c r="AO130" s="152">
        <v>3</v>
      </c>
      <c r="AP130" s="152">
        <v>3</v>
      </c>
      <c r="AQ130" s="152">
        <v>3</v>
      </c>
      <c r="AR130" s="152">
        <v>3</v>
      </c>
      <c r="AS130" s="152"/>
      <c r="AT130" s="181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2">
        <v>4</v>
      </c>
      <c r="BK130" s="152">
        <v>4</v>
      </c>
      <c r="BL130" s="152"/>
      <c r="BM130" s="152"/>
      <c r="BN130" s="152"/>
      <c r="BO130" s="152"/>
      <c r="BP130" s="181"/>
      <c r="BQ130" s="42">
        <v>31</v>
      </c>
      <c r="BR130" s="42"/>
      <c r="BS130" s="244" t="s">
        <v>179</v>
      </c>
    </row>
    <row r="131" spans="1:72" ht="15.75" thickBot="1" x14ac:dyDescent="0.3">
      <c r="A131" s="251"/>
      <c r="B131" s="16"/>
      <c r="C131" s="17" t="s">
        <v>149</v>
      </c>
      <c r="D131" s="163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>
        <v>4</v>
      </c>
      <c r="T131" s="165"/>
      <c r="U131" s="165"/>
      <c r="V131" s="165"/>
      <c r="W131" s="165"/>
      <c r="X131" s="165"/>
      <c r="Y131" s="165"/>
      <c r="Z131" s="165"/>
      <c r="AA131" s="163"/>
      <c r="AB131" s="164"/>
      <c r="AC131" s="164"/>
      <c r="AD131" s="164"/>
      <c r="AE131" s="164"/>
      <c r="AF131" s="164"/>
      <c r="AG131" s="164"/>
      <c r="AH131" s="164"/>
      <c r="AI131" s="164"/>
      <c r="AJ131" s="164"/>
      <c r="AK131" s="164"/>
      <c r="AL131" s="164"/>
      <c r="AM131" s="164"/>
      <c r="AN131" s="165"/>
      <c r="AO131" s="165"/>
      <c r="AP131" s="165"/>
      <c r="AQ131" s="165"/>
      <c r="AR131" s="165"/>
      <c r="AS131" s="165"/>
      <c r="AT131" s="196"/>
      <c r="AU131" s="164"/>
      <c r="AV131" s="164"/>
      <c r="AW131" s="164"/>
      <c r="AX131" s="164"/>
      <c r="AY131" s="164"/>
      <c r="AZ131" s="164"/>
      <c r="BA131" s="164"/>
      <c r="BB131" s="164"/>
      <c r="BC131" s="164"/>
      <c r="BD131" s="164"/>
      <c r="BE131" s="164"/>
      <c r="BF131" s="164"/>
      <c r="BG131" s="164"/>
      <c r="BH131" s="164"/>
      <c r="BI131" s="164"/>
      <c r="BJ131" s="165"/>
      <c r="BK131" s="165"/>
      <c r="BL131" s="165"/>
      <c r="BM131" s="165"/>
      <c r="BN131" s="165"/>
      <c r="BO131" s="165"/>
      <c r="BP131" s="196"/>
      <c r="BQ131" s="57">
        <v>4</v>
      </c>
      <c r="BR131" s="57">
        <v>35</v>
      </c>
      <c r="BS131" s="242" t="s">
        <v>250</v>
      </c>
    </row>
    <row r="132" spans="1:72" ht="15.75" thickTop="1" x14ac:dyDescent="0.25">
      <c r="A132" s="262">
        <v>49</v>
      </c>
      <c r="B132" s="209"/>
      <c r="C132" s="34" t="s">
        <v>219</v>
      </c>
      <c r="D132" s="159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88"/>
      <c r="Z132" s="184"/>
      <c r="AA132" s="157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58"/>
      <c r="AM132" s="158"/>
      <c r="AN132" s="158"/>
      <c r="AO132" s="158"/>
      <c r="AP132" s="158"/>
      <c r="AQ132" s="158"/>
      <c r="AR132" s="158"/>
      <c r="AS132" s="158"/>
      <c r="AT132" s="188"/>
      <c r="AU132" s="159"/>
      <c r="AV132" s="158"/>
      <c r="AW132" s="158"/>
      <c r="AX132" s="158"/>
      <c r="AY132" s="158"/>
      <c r="AZ132" s="158"/>
      <c r="BA132" s="158"/>
      <c r="BB132" s="158"/>
      <c r="BC132" s="158"/>
      <c r="BD132" s="158"/>
      <c r="BE132" s="158"/>
      <c r="BF132" s="158"/>
      <c r="BG132" s="158"/>
      <c r="BH132" s="158"/>
      <c r="BI132" s="158"/>
      <c r="BJ132" s="158"/>
      <c r="BK132" s="158"/>
      <c r="BL132" s="158"/>
      <c r="BM132" s="158"/>
      <c r="BN132" s="158"/>
      <c r="BO132" s="158"/>
      <c r="BP132" s="184"/>
      <c r="BQ132" s="221"/>
      <c r="BR132" s="47"/>
      <c r="BS132" s="217" t="s">
        <v>179</v>
      </c>
    </row>
    <row r="133" spans="1:72" ht="15.75" thickBot="1" x14ac:dyDescent="0.3">
      <c r="A133" s="264"/>
      <c r="B133" s="73"/>
      <c r="C133" s="17" t="s">
        <v>28</v>
      </c>
      <c r="D133" s="156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>
        <v>4</v>
      </c>
      <c r="R133" s="148"/>
      <c r="S133" s="148"/>
      <c r="T133" s="148"/>
      <c r="U133" s="148"/>
      <c r="V133" s="148"/>
      <c r="W133" s="148"/>
      <c r="X133" s="148"/>
      <c r="Y133" s="177"/>
      <c r="Z133" s="167">
        <v>4</v>
      </c>
      <c r="AA133" s="155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77">
        <v>4</v>
      </c>
      <c r="AU133" s="156">
        <v>4</v>
      </c>
      <c r="AV133" s="148">
        <v>4</v>
      </c>
      <c r="AW133" s="148">
        <v>4</v>
      </c>
      <c r="AX133" s="148">
        <v>4</v>
      </c>
      <c r="AY133" s="148">
        <v>4</v>
      </c>
      <c r="AZ133" s="148">
        <v>4</v>
      </c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8"/>
      <c r="BN133" s="148"/>
      <c r="BO133" s="148"/>
      <c r="BP133" s="167"/>
      <c r="BQ133" s="74">
        <v>36</v>
      </c>
      <c r="BR133" s="45">
        <v>36</v>
      </c>
      <c r="BS133" s="119" t="s">
        <v>251</v>
      </c>
    </row>
    <row r="134" spans="1:72" ht="15.75" thickTop="1" x14ac:dyDescent="0.25">
      <c r="A134" s="262">
        <v>50</v>
      </c>
      <c r="B134" s="70"/>
      <c r="C134" s="77" t="s">
        <v>59</v>
      </c>
      <c r="D134" s="159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88"/>
      <c r="Z134" s="184"/>
      <c r="AA134" s="149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79"/>
      <c r="AU134" s="159"/>
      <c r="AV134" s="158"/>
      <c r="AW134" s="158"/>
      <c r="AX134" s="158"/>
      <c r="AY134" s="158"/>
      <c r="AZ134" s="158"/>
      <c r="BA134" s="158"/>
      <c r="BB134" s="158"/>
      <c r="BC134" s="158"/>
      <c r="BD134" s="158"/>
      <c r="BE134" s="158"/>
      <c r="BF134" s="158"/>
      <c r="BG134" s="158"/>
      <c r="BH134" s="158"/>
      <c r="BI134" s="158"/>
      <c r="BJ134" s="158"/>
      <c r="BK134" s="158"/>
      <c r="BL134" s="158"/>
      <c r="BM134" s="158"/>
      <c r="BN134" s="158"/>
      <c r="BO134" s="158"/>
      <c r="BP134" s="184"/>
      <c r="BQ134" s="53"/>
      <c r="BR134" s="47"/>
      <c r="BS134" s="217"/>
    </row>
    <row r="135" spans="1:72" ht="15.75" thickBot="1" x14ac:dyDescent="0.3">
      <c r="A135" s="264"/>
      <c r="B135" s="73"/>
      <c r="C135" s="17" t="s">
        <v>152</v>
      </c>
      <c r="D135" s="194">
        <v>3</v>
      </c>
      <c r="E135" s="186">
        <v>3</v>
      </c>
      <c r="F135" s="186">
        <v>3</v>
      </c>
      <c r="G135" s="186">
        <v>3</v>
      </c>
      <c r="H135" s="186"/>
      <c r="I135" s="186"/>
      <c r="J135" s="186"/>
      <c r="K135" s="186"/>
      <c r="L135" s="186"/>
      <c r="M135" s="186"/>
      <c r="N135" s="186"/>
      <c r="O135" s="186"/>
      <c r="P135" s="186"/>
      <c r="Q135" s="186"/>
      <c r="R135" s="186"/>
      <c r="S135" s="186"/>
      <c r="T135" s="186"/>
      <c r="U135" s="186"/>
      <c r="V135" s="186"/>
      <c r="W135" s="186"/>
      <c r="X135" s="186"/>
      <c r="Y135" s="195"/>
      <c r="Z135" s="187"/>
      <c r="AA135" s="185">
        <v>2</v>
      </c>
      <c r="AB135" s="186">
        <v>2</v>
      </c>
      <c r="AC135" s="186">
        <v>2</v>
      </c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  <c r="AT135" s="195"/>
      <c r="AU135" s="194"/>
      <c r="AV135" s="186"/>
      <c r="AW135" s="186"/>
      <c r="AX135" s="186"/>
      <c r="AY135" s="186"/>
      <c r="AZ135" s="186"/>
      <c r="BA135" s="186"/>
      <c r="BB135" s="186"/>
      <c r="BC135" s="186"/>
      <c r="BD135" s="186"/>
      <c r="BE135" s="186"/>
      <c r="BF135" s="186"/>
      <c r="BG135" s="186"/>
      <c r="BH135" s="186"/>
      <c r="BI135" s="186"/>
      <c r="BJ135" s="186"/>
      <c r="BK135" s="186"/>
      <c r="BL135" s="186"/>
      <c r="BM135" s="186"/>
      <c r="BN135" s="186"/>
      <c r="BO135" s="186"/>
      <c r="BP135" s="187"/>
      <c r="BQ135" s="219">
        <v>18</v>
      </c>
      <c r="BR135" s="55">
        <v>18</v>
      </c>
      <c r="BS135" s="220"/>
    </row>
    <row r="136" spans="1:72" ht="15.75" thickTop="1" x14ac:dyDescent="0.25">
      <c r="A136" s="262">
        <v>51</v>
      </c>
      <c r="B136" s="71"/>
      <c r="C136" s="77" t="s">
        <v>60</v>
      </c>
      <c r="D136" s="159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88"/>
      <c r="Z136" s="184"/>
      <c r="AA136" s="157"/>
      <c r="AB136" s="158"/>
      <c r="AC136" s="158"/>
      <c r="AD136" s="158"/>
      <c r="AE136" s="158"/>
      <c r="AF136" s="158"/>
      <c r="AG136" s="158"/>
      <c r="AH136" s="158"/>
      <c r="AI136" s="158"/>
      <c r="AJ136" s="158"/>
      <c r="AK136" s="158"/>
      <c r="AL136" s="158"/>
      <c r="AM136" s="158"/>
      <c r="AN136" s="158"/>
      <c r="AO136" s="158"/>
      <c r="AP136" s="158"/>
      <c r="AQ136" s="158"/>
      <c r="AR136" s="158"/>
      <c r="AS136" s="158"/>
      <c r="AT136" s="188"/>
      <c r="AU136" s="159"/>
      <c r="AV136" s="158"/>
      <c r="AW136" s="158"/>
      <c r="AX136" s="158"/>
      <c r="AY136" s="158"/>
      <c r="AZ136" s="158"/>
      <c r="BA136" s="158"/>
      <c r="BB136" s="158"/>
      <c r="BC136" s="158"/>
      <c r="BD136" s="158"/>
      <c r="BE136" s="158"/>
      <c r="BF136" s="158"/>
      <c r="BG136" s="158"/>
      <c r="BH136" s="158"/>
      <c r="BI136" s="158"/>
      <c r="BJ136" s="158"/>
      <c r="BK136" s="158"/>
      <c r="BL136" s="158"/>
      <c r="BM136" s="158"/>
      <c r="BN136" s="158"/>
      <c r="BO136" s="158"/>
      <c r="BP136" s="184"/>
      <c r="BQ136" s="126"/>
      <c r="BR136" s="47"/>
      <c r="BS136" s="127"/>
    </row>
    <row r="137" spans="1:72" ht="15.75" thickBot="1" x14ac:dyDescent="0.3">
      <c r="A137" s="264"/>
      <c r="B137" s="72"/>
      <c r="C137" s="20" t="s">
        <v>28</v>
      </c>
      <c r="D137" s="156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77"/>
      <c r="Z137" s="167"/>
      <c r="AA137" s="155"/>
      <c r="AB137" s="148"/>
      <c r="AC137" s="148"/>
      <c r="AD137" s="148"/>
      <c r="AE137" s="148"/>
      <c r="AF137" s="148"/>
      <c r="AG137" s="148"/>
      <c r="AH137" s="148"/>
      <c r="AI137" s="148"/>
      <c r="AJ137" s="148">
        <v>4</v>
      </c>
      <c r="AK137" s="148">
        <v>4</v>
      </c>
      <c r="AL137" s="148">
        <v>4</v>
      </c>
      <c r="AM137" s="148"/>
      <c r="AN137" s="148"/>
      <c r="AO137" s="148"/>
      <c r="AP137" s="148"/>
      <c r="AQ137" s="148"/>
      <c r="AR137" s="148"/>
      <c r="AS137" s="148"/>
      <c r="AT137" s="177"/>
      <c r="AU137" s="156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48"/>
      <c r="BN137" s="148"/>
      <c r="BO137" s="148"/>
      <c r="BP137" s="167"/>
      <c r="BQ137" s="74">
        <v>12</v>
      </c>
      <c r="BR137" s="45">
        <v>12</v>
      </c>
      <c r="BS137" s="119"/>
    </row>
    <row r="138" spans="1:72" ht="16.5" thickTop="1" thickBot="1" x14ac:dyDescent="0.3">
      <c r="A138" s="250">
        <v>52</v>
      </c>
      <c r="B138" s="27"/>
      <c r="C138" s="77" t="s">
        <v>61</v>
      </c>
      <c r="D138" s="151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1"/>
      <c r="AB138" s="149"/>
      <c r="AC138" s="149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78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50"/>
      <c r="BK138" s="150"/>
      <c r="BL138" s="150"/>
      <c r="BM138" s="150"/>
      <c r="BN138" s="150"/>
      <c r="BO138" s="150"/>
      <c r="BP138" s="150"/>
      <c r="BQ138" s="48"/>
      <c r="BR138" s="41"/>
      <c r="BS138" s="41"/>
      <c r="BT138" s="1"/>
    </row>
    <row r="139" spans="1:72" ht="15.75" thickTop="1" x14ac:dyDescent="0.25">
      <c r="A139" s="265"/>
      <c r="B139" s="26"/>
      <c r="C139" s="29" t="s">
        <v>132</v>
      </c>
      <c r="D139" s="153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3"/>
      <c r="AB139" s="154"/>
      <c r="AC139" s="154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>
        <v>12</v>
      </c>
      <c r="AN139" s="152"/>
      <c r="AO139" s="152"/>
      <c r="AP139" s="152"/>
      <c r="AQ139" s="152"/>
      <c r="AR139" s="152"/>
      <c r="AS139" s="152"/>
      <c r="AT139" s="181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2"/>
      <c r="BK139" s="152"/>
      <c r="BL139" s="152"/>
      <c r="BM139" s="152"/>
      <c r="BN139" s="152"/>
      <c r="BO139" s="152"/>
      <c r="BP139" s="152"/>
      <c r="BQ139" s="49">
        <v>12</v>
      </c>
      <c r="BR139" s="42"/>
      <c r="BS139" s="42" t="s">
        <v>78</v>
      </c>
      <c r="BT139" s="1"/>
    </row>
    <row r="140" spans="1:72" x14ac:dyDescent="0.25">
      <c r="A140" s="265"/>
      <c r="B140" s="26"/>
      <c r="C140" s="29" t="s">
        <v>157</v>
      </c>
      <c r="D140" s="151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1"/>
      <c r="AB140" s="149"/>
      <c r="AC140" s="149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78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>
        <v>12</v>
      </c>
      <c r="BJ140" s="150"/>
      <c r="BK140" s="150"/>
      <c r="BL140" s="150"/>
      <c r="BM140" s="150"/>
      <c r="BN140" s="150"/>
      <c r="BO140" s="150"/>
      <c r="BP140" s="150"/>
      <c r="BQ140" s="48">
        <v>12</v>
      </c>
      <c r="BR140" s="41"/>
      <c r="BS140" s="41" t="s">
        <v>254</v>
      </c>
      <c r="BT140" s="1"/>
    </row>
    <row r="141" spans="1:72" ht="15.75" thickBot="1" x14ac:dyDescent="0.3">
      <c r="A141" s="265"/>
      <c r="B141" s="26"/>
      <c r="C141" s="20" t="s">
        <v>158</v>
      </c>
      <c r="D141" s="151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1"/>
      <c r="AB141" s="149"/>
      <c r="AC141" s="149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78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  <c r="BI141" s="149">
        <v>10</v>
      </c>
      <c r="BJ141" s="150"/>
      <c r="BK141" s="150"/>
      <c r="BL141" s="150"/>
      <c r="BM141" s="150"/>
      <c r="BN141" s="150"/>
      <c r="BO141" s="150"/>
      <c r="BP141" s="150"/>
      <c r="BQ141" s="48">
        <v>10</v>
      </c>
      <c r="BR141" s="41"/>
      <c r="BS141" s="41"/>
      <c r="BT141" s="1"/>
    </row>
    <row r="142" spans="1:72" ht="16.5" thickTop="1" thickBot="1" x14ac:dyDescent="0.3">
      <c r="A142" s="251"/>
      <c r="B142" s="10"/>
      <c r="C142" s="25" t="s">
        <v>253</v>
      </c>
      <c r="D142" s="156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>
        <v>4</v>
      </c>
      <c r="S142" s="148"/>
      <c r="T142" s="148"/>
      <c r="U142" s="148"/>
      <c r="V142" s="148"/>
      <c r="W142" s="148"/>
      <c r="X142" s="148"/>
      <c r="Y142" s="148"/>
      <c r="Z142" s="148"/>
      <c r="AA142" s="156"/>
      <c r="AB142" s="155"/>
      <c r="AC142" s="155"/>
      <c r="AD142" s="148"/>
      <c r="AE142" s="148"/>
      <c r="AF142" s="148"/>
      <c r="AG142" s="148"/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67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48"/>
      <c r="BK142" s="148"/>
      <c r="BL142" s="148"/>
      <c r="BM142" s="148"/>
      <c r="BN142" s="148"/>
      <c r="BO142" s="148"/>
      <c r="BP142" s="148"/>
      <c r="BQ142" s="44">
        <v>4</v>
      </c>
      <c r="BR142" s="45">
        <v>38</v>
      </c>
      <c r="BS142" s="45"/>
    </row>
    <row r="143" spans="1:72" ht="16.5" thickTop="1" thickBot="1" x14ac:dyDescent="0.3">
      <c r="A143" s="250">
        <v>53</v>
      </c>
      <c r="B143" s="16"/>
      <c r="C143" s="82" t="s">
        <v>62</v>
      </c>
      <c r="D143" s="159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9"/>
      <c r="AB143" s="157"/>
      <c r="AC143" s="157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  <c r="AP143" s="158"/>
      <c r="AQ143" s="158"/>
      <c r="AR143" s="158"/>
      <c r="AS143" s="158"/>
      <c r="AT143" s="184"/>
      <c r="AU143" s="157"/>
      <c r="AV143" s="157"/>
      <c r="AW143" s="157"/>
      <c r="AX143" s="157"/>
      <c r="AY143" s="157"/>
      <c r="AZ143" s="157"/>
      <c r="BA143" s="157"/>
      <c r="BB143" s="157"/>
      <c r="BC143" s="157"/>
      <c r="BD143" s="157"/>
      <c r="BE143" s="157"/>
      <c r="BF143" s="157"/>
      <c r="BG143" s="157"/>
      <c r="BH143" s="157"/>
      <c r="BI143" s="157"/>
      <c r="BJ143" s="158"/>
      <c r="BK143" s="158"/>
      <c r="BL143" s="158"/>
      <c r="BM143" s="158"/>
      <c r="BN143" s="158"/>
      <c r="BO143" s="158"/>
      <c r="BP143" s="158"/>
      <c r="BQ143" s="46"/>
      <c r="BR143" s="47"/>
      <c r="BS143" s="47"/>
    </row>
    <row r="144" spans="1:72" ht="16.5" thickTop="1" thickBot="1" x14ac:dyDescent="0.3">
      <c r="A144" s="251"/>
      <c r="B144" s="26"/>
      <c r="C144" s="27" t="s">
        <v>159</v>
      </c>
      <c r="D144" s="156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56"/>
      <c r="AB144" s="155"/>
      <c r="AC144" s="155"/>
      <c r="AD144" s="148"/>
      <c r="AE144" s="148"/>
      <c r="AF144" s="148"/>
      <c r="AG144" s="148"/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67"/>
      <c r="AU144" s="155"/>
      <c r="AV144" s="155"/>
      <c r="AW144" s="155">
        <v>4</v>
      </c>
      <c r="AX144" s="155">
        <v>4</v>
      </c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48"/>
      <c r="BK144" s="148"/>
      <c r="BL144" s="148"/>
      <c r="BM144" s="148"/>
      <c r="BN144" s="148"/>
      <c r="BO144" s="148"/>
      <c r="BP144" s="148"/>
      <c r="BQ144" s="44">
        <v>8</v>
      </c>
      <c r="BR144" s="45">
        <v>8</v>
      </c>
      <c r="BS144" s="45"/>
    </row>
    <row r="145" spans="1:72" ht="15.75" thickTop="1" x14ac:dyDescent="0.25">
      <c r="A145" s="250">
        <v>54</v>
      </c>
      <c r="B145" s="13"/>
      <c r="C145" s="77" t="s">
        <v>100</v>
      </c>
      <c r="D145" s="151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1"/>
      <c r="AB145" s="149"/>
      <c r="AC145" s="149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78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150"/>
      <c r="BK145" s="150"/>
      <c r="BL145" s="150"/>
      <c r="BM145" s="150"/>
      <c r="BN145" s="150"/>
      <c r="BO145" s="150"/>
      <c r="BP145" s="150"/>
      <c r="BQ145" s="48"/>
      <c r="BR145" s="41"/>
      <c r="BS145" s="41"/>
    </row>
    <row r="146" spans="1:72" x14ac:dyDescent="0.25">
      <c r="A146" s="265"/>
      <c r="B146" s="32"/>
      <c r="C146" s="26" t="s">
        <v>165</v>
      </c>
      <c r="D146" s="151"/>
      <c r="E146" s="149"/>
      <c r="F146" s="149"/>
      <c r="G146" s="149"/>
      <c r="H146" s="149">
        <v>4</v>
      </c>
      <c r="I146" s="149">
        <v>4</v>
      </c>
      <c r="J146" s="149">
        <v>4</v>
      </c>
      <c r="K146" s="149">
        <v>4</v>
      </c>
      <c r="L146" s="149">
        <v>4</v>
      </c>
      <c r="M146" s="149">
        <v>4</v>
      </c>
      <c r="N146" s="149"/>
      <c r="O146" s="149"/>
      <c r="P146" s="149"/>
      <c r="Q146" s="149"/>
      <c r="R146" s="149"/>
      <c r="S146" s="149"/>
      <c r="T146" s="150"/>
      <c r="U146" s="150"/>
      <c r="V146" s="150"/>
      <c r="W146" s="150"/>
      <c r="X146" s="150"/>
      <c r="Y146" s="150"/>
      <c r="Z146" s="150"/>
      <c r="AA146" s="151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50"/>
      <c r="AO146" s="150"/>
      <c r="AP146" s="150"/>
      <c r="AQ146" s="150"/>
      <c r="AR146" s="150"/>
      <c r="AS146" s="150"/>
      <c r="AT146" s="178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  <c r="BI146" s="149"/>
      <c r="BJ146" s="150"/>
      <c r="BK146" s="150"/>
      <c r="BL146" s="150"/>
      <c r="BM146" s="150"/>
      <c r="BN146" s="150"/>
      <c r="BO146" s="150"/>
      <c r="BP146" s="150"/>
      <c r="BQ146" s="48">
        <v>24</v>
      </c>
      <c r="BR146" s="41"/>
      <c r="BS146" s="41" t="s">
        <v>78</v>
      </c>
    </row>
    <row r="147" spans="1:72" ht="15.75" thickBot="1" x14ac:dyDescent="0.3">
      <c r="A147" s="251"/>
      <c r="B147" s="32"/>
      <c r="C147" s="17" t="s">
        <v>28</v>
      </c>
      <c r="D147" s="151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50"/>
      <c r="U147" s="150"/>
      <c r="V147" s="150"/>
      <c r="W147" s="150"/>
      <c r="X147" s="150"/>
      <c r="Y147" s="150"/>
      <c r="Z147" s="150"/>
      <c r="AA147" s="151"/>
      <c r="AB147" s="149"/>
      <c r="AC147" s="149"/>
      <c r="AD147" s="149">
        <v>4</v>
      </c>
      <c r="AE147" s="149">
        <v>4</v>
      </c>
      <c r="AF147" s="149">
        <v>4</v>
      </c>
      <c r="AG147" s="149"/>
      <c r="AH147" s="149"/>
      <c r="AI147" s="149"/>
      <c r="AJ147" s="149"/>
      <c r="AK147" s="149"/>
      <c r="AL147" s="149"/>
      <c r="AM147" s="149"/>
      <c r="AN147" s="150"/>
      <c r="AO147" s="150"/>
      <c r="AP147" s="150"/>
      <c r="AQ147" s="150"/>
      <c r="AR147" s="150"/>
      <c r="AS147" s="150"/>
      <c r="AT147" s="178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>
        <v>4</v>
      </c>
      <c r="BF147" s="149"/>
      <c r="BG147" s="149"/>
      <c r="BH147" s="149">
        <v>4</v>
      </c>
      <c r="BI147" s="149"/>
      <c r="BJ147" s="150"/>
      <c r="BK147" s="150"/>
      <c r="BL147" s="150"/>
      <c r="BM147" s="150"/>
      <c r="BN147" s="150"/>
      <c r="BO147" s="150"/>
      <c r="BP147" s="150">
        <v>4</v>
      </c>
      <c r="BQ147" s="48">
        <v>24</v>
      </c>
      <c r="BR147" s="41">
        <v>48</v>
      </c>
      <c r="BS147" s="41" t="s">
        <v>255</v>
      </c>
    </row>
    <row r="148" spans="1:72" ht="15.75" thickTop="1" x14ac:dyDescent="0.25">
      <c r="A148" s="250">
        <v>55</v>
      </c>
      <c r="B148" s="10"/>
      <c r="C148" s="34" t="s">
        <v>63</v>
      </c>
      <c r="D148" s="1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T148" s="158"/>
      <c r="U148" s="158"/>
      <c r="V148" s="158"/>
      <c r="W148" s="158"/>
      <c r="X148" s="158"/>
      <c r="Y148" s="158"/>
      <c r="Z148" s="158"/>
      <c r="AA148" s="159"/>
      <c r="AB148" s="157"/>
      <c r="AC148" s="157"/>
      <c r="AD148" s="157"/>
      <c r="AE148" s="157"/>
      <c r="AF148" s="157"/>
      <c r="AG148" s="157"/>
      <c r="AH148" s="157"/>
      <c r="AI148" s="157"/>
      <c r="AJ148" s="157"/>
      <c r="AK148" s="157"/>
      <c r="AL148" s="157"/>
      <c r="AM148" s="157"/>
      <c r="AN148" s="158"/>
      <c r="AO148" s="158"/>
      <c r="AP148" s="158"/>
      <c r="AQ148" s="158"/>
      <c r="AR148" s="158"/>
      <c r="AS148" s="158"/>
      <c r="AT148" s="184"/>
      <c r="AU148" s="157"/>
      <c r="AV148" s="157"/>
      <c r="AW148" s="157"/>
      <c r="AX148" s="157"/>
      <c r="AY148" s="157"/>
      <c r="AZ148" s="157"/>
      <c r="BA148" s="157"/>
      <c r="BB148" s="157"/>
      <c r="BC148" s="157"/>
      <c r="BD148" s="157"/>
      <c r="BE148" s="157"/>
      <c r="BF148" s="157"/>
      <c r="BG148" s="157"/>
      <c r="BH148" s="157"/>
      <c r="BI148" s="157"/>
      <c r="BJ148" s="158"/>
      <c r="BK148" s="158"/>
      <c r="BL148" s="158"/>
      <c r="BM148" s="158"/>
      <c r="BN148" s="158"/>
      <c r="BO148" s="158"/>
      <c r="BP148" s="158"/>
      <c r="BQ148" s="46"/>
      <c r="BR148" s="47"/>
      <c r="BS148" s="47"/>
    </row>
    <row r="149" spans="1:72" x14ac:dyDescent="0.25">
      <c r="A149" s="265"/>
      <c r="B149" s="30"/>
      <c r="C149" s="23" t="s">
        <v>148</v>
      </c>
      <c r="D149" s="160"/>
      <c r="E149" s="162"/>
      <c r="F149" s="162"/>
      <c r="G149" s="162"/>
      <c r="H149" s="162">
        <v>4</v>
      </c>
      <c r="I149" s="162">
        <v>4</v>
      </c>
      <c r="J149" s="162">
        <v>4</v>
      </c>
      <c r="K149" s="162">
        <v>4</v>
      </c>
      <c r="L149" s="162">
        <v>4</v>
      </c>
      <c r="M149" s="162">
        <v>4</v>
      </c>
      <c r="N149" s="162"/>
      <c r="O149" s="162"/>
      <c r="P149" s="162"/>
      <c r="Q149" s="162"/>
      <c r="R149" s="162">
        <v>4</v>
      </c>
      <c r="S149" s="162"/>
      <c r="T149" s="161"/>
      <c r="U149" s="161"/>
      <c r="V149" s="161"/>
      <c r="W149" s="161"/>
      <c r="X149" s="161"/>
      <c r="Y149" s="161"/>
      <c r="Z149" s="161"/>
      <c r="AA149" s="160"/>
      <c r="AB149" s="162"/>
      <c r="AC149" s="162"/>
      <c r="AD149" s="162"/>
      <c r="AE149" s="162"/>
      <c r="AF149" s="162"/>
      <c r="AG149" s="162"/>
      <c r="AH149" s="162"/>
      <c r="AI149" s="162"/>
      <c r="AJ149" s="162"/>
      <c r="AK149" s="162"/>
      <c r="AL149" s="162"/>
      <c r="AM149" s="162"/>
      <c r="AN149" s="161"/>
      <c r="AO149" s="161"/>
      <c r="AP149" s="161"/>
      <c r="AQ149" s="161"/>
      <c r="AR149" s="161"/>
      <c r="AS149" s="161"/>
      <c r="AT149" s="175"/>
      <c r="AU149" s="162"/>
      <c r="AV149" s="162"/>
      <c r="AW149" s="162"/>
      <c r="AX149" s="162"/>
      <c r="AY149" s="162"/>
      <c r="AZ149" s="162"/>
      <c r="BA149" s="162"/>
      <c r="BB149" s="162"/>
      <c r="BC149" s="162"/>
      <c r="BD149" s="162"/>
      <c r="BE149" s="162"/>
      <c r="BF149" s="162"/>
      <c r="BG149" s="162"/>
      <c r="BH149" s="162"/>
      <c r="BI149" s="162"/>
      <c r="BJ149" s="161"/>
      <c r="BK149" s="161"/>
      <c r="BL149" s="161"/>
      <c r="BM149" s="161"/>
      <c r="BN149" s="161"/>
      <c r="BO149" s="161"/>
      <c r="BP149" s="161"/>
      <c r="BQ149" s="58">
        <v>28</v>
      </c>
      <c r="BR149" s="59"/>
      <c r="BS149" s="41" t="s">
        <v>78</v>
      </c>
    </row>
    <row r="150" spans="1:72" ht="15.75" thickBot="1" x14ac:dyDescent="0.3">
      <c r="A150" s="265"/>
      <c r="B150" s="30"/>
      <c r="C150" s="17" t="s">
        <v>45</v>
      </c>
      <c r="D150" s="156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48"/>
      <c r="U150" s="148"/>
      <c r="V150" s="148"/>
      <c r="W150" s="148"/>
      <c r="X150" s="148"/>
      <c r="Y150" s="148">
        <v>2</v>
      </c>
      <c r="Z150" s="148">
        <v>2</v>
      </c>
      <c r="AA150" s="156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48"/>
      <c r="AO150" s="148"/>
      <c r="AP150" s="148"/>
      <c r="AQ150" s="148"/>
      <c r="AR150" s="148"/>
      <c r="AS150" s="148"/>
      <c r="AT150" s="167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48"/>
      <c r="BK150" s="148"/>
      <c r="BL150" s="148"/>
      <c r="BM150" s="148"/>
      <c r="BN150" s="148"/>
      <c r="BO150" s="148"/>
      <c r="BP150" s="148"/>
      <c r="BQ150" s="44">
        <v>4</v>
      </c>
      <c r="BR150" s="45">
        <v>32</v>
      </c>
      <c r="BS150" s="45" t="s">
        <v>256</v>
      </c>
    </row>
    <row r="151" spans="1:72" ht="16.5" thickTop="1" thickBot="1" x14ac:dyDescent="0.3">
      <c r="A151" s="250">
        <v>56</v>
      </c>
      <c r="B151" s="16"/>
      <c r="C151" s="77" t="s">
        <v>160</v>
      </c>
      <c r="D151" s="151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50"/>
      <c r="U151" s="150"/>
      <c r="V151" s="150"/>
      <c r="W151" s="150"/>
      <c r="X151" s="150"/>
      <c r="Y151" s="150"/>
      <c r="Z151" s="150"/>
      <c r="AA151" s="151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50"/>
      <c r="AO151" s="150"/>
      <c r="AP151" s="150"/>
      <c r="AQ151" s="150"/>
      <c r="AR151" s="150"/>
      <c r="AS151" s="150"/>
      <c r="AT151" s="178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  <c r="BI151" s="149"/>
      <c r="BJ151" s="150"/>
      <c r="BK151" s="150"/>
      <c r="BL151" s="150"/>
      <c r="BM151" s="150"/>
      <c r="BN151" s="150"/>
      <c r="BO151" s="150"/>
      <c r="BP151" s="150"/>
      <c r="BQ151" s="48"/>
      <c r="BR151" s="41"/>
      <c r="BS151" s="41"/>
    </row>
    <row r="152" spans="1:72" ht="15.75" thickTop="1" x14ac:dyDescent="0.25">
      <c r="A152" s="265"/>
      <c r="B152" s="26"/>
      <c r="C152" s="29" t="s">
        <v>129</v>
      </c>
      <c r="D152" s="153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152"/>
      <c r="U152" s="152"/>
      <c r="V152" s="152"/>
      <c r="W152" s="152"/>
      <c r="X152" s="152"/>
      <c r="Y152" s="152"/>
      <c r="Z152" s="152"/>
      <c r="AA152" s="153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2"/>
      <c r="AO152" s="152"/>
      <c r="AP152" s="152"/>
      <c r="AQ152" s="152"/>
      <c r="AR152" s="152"/>
      <c r="AS152" s="152"/>
      <c r="AT152" s="181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2"/>
      <c r="BK152" s="152"/>
      <c r="BL152" s="152">
        <v>6</v>
      </c>
      <c r="BM152" s="152">
        <v>6</v>
      </c>
      <c r="BN152" s="152">
        <v>6</v>
      </c>
      <c r="BO152" s="152">
        <v>6</v>
      </c>
      <c r="BP152" s="152"/>
      <c r="BQ152" s="49">
        <v>24</v>
      </c>
      <c r="BR152" s="42"/>
      <c r="BS152" s="42" t="s">
        <v>179</v>
      </c>
    </row>
    <row r="153" spans="1:72" ht="15.75" thickBot="1" x14ac:dyDescent="0.3">
      <c r="A153" s="265"/>
      <c r="B153" s="26"/>
      <c r="C153" s="20" t="s">
        <v>119</v>
      </c>
      <c r="D153" s="160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1"/>
      <c r="U153" s="161">
        <v>4</v>
      </c>
      <c r="V153" s="161">
        <v>4</v>
      </c>
      <c r="W153" s="161">
        <v>4</v>
      </c>
      <c r="X153" s="161">
        <v>4</v>
      </c>
      <c r="Y153" s="161"/>
      <c r="Z153" s="161"/>
      <c r="AA153" s="160"/>
      <c r="AB153" s="162"/>
      <c r="AC153" s="162"/>
      <c r="AD153" s="162"/>
      <c r="AE153" s="162"/>
      <c r="AF153" s="162"/>
      <c r="AG153" s="162"/>
      <c r="AH153" s="162"/>
      <c r="AI153" s="162"/>
      <c r="AJ153" s="162"/>
      <c r="AK153" s="162"/>
      <c r="AL153" s="162"/>
      <c r="AM153" s="162"/>
      <c r="AN153" s="161"/>
      <c r="AO153" s="161"/>
      <c r="AP153" s="161"/>
      <c r="AQ153" s="161"/>
      <c r="AR153" s="161"/>
      <c r="AS153" s="161"/>
      <c r="AT153" s="175"/>
      <c r="AU153" s="162"/>
      <c r="AV153" s="162"/>
      <c r="AW153" s="162"/>
      <c r="AX153" s="162"/>
      <c r="AY153" s="162"/>
      <c r="AZ153" s="162"/>
      <c r="BA153" s="162"/>
      <c r="BB153" s="162"/>
      <c r="BC153" s="162"/>
      <c r="BD153" s="162"/>
      <c r="BE153" s="162"/>
      <c r="BF153" s="162"/>
      <c r="BG153" s="162"/>
      <c r="BH153" s="162"/>
      <c r="BI153" s="162"/>
      <c r="BJ153" s="161"/>
      <c r="BK153" s="161"/>
      <c r="BL153" s="161"/>
      <c r="BM153" s="161"/>
      <c r="BN153" s="161"/>
      <c r="BO153" s="161"/>
      <c r="BP153" s="161"/>
      <c r="BQ153" s="58">
        <v>16</v>
      </c>
      <c r="BR153" s="59">
        <v>40</v>
      </c>
      <c r="BS153" s="59"/>
    </row>
    <row r="154" spans="1:72" ht="15.75" thickTop="1" x14ac:dyDescent="0.25">
      <c r="A154" s="250">
        <v>57</v>
      </c>
      <c r="B154" s="10"/>
      <c r="C154" s="77" t="s">
        <v>64</v>
      </c>
      <c r="D154" s="1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8"/>
      <c r="U154" s="158"/>
      <c r="V154" s="158"/>
      <c r="W154" s="158"/>
      <c r="X154" s="158"/>
      <c r="Y154" s="158"/>
      <c r="Z154" s="158"/>
      <c r="AA154" s="159"/>
      <c r="AB154" s="157"/>
      <c r="AC154" s="157"/>
      <c r="AD154" s="157"/>
      <c r="AE154" s="157"/>
      <c r="AF154" s="157"/>
      <c r="AG154" s="157"/>
      <c r="AH154" s="157"/>
      <c r="AI154" s="157"/>
      <c r="AJ154" s="157"/>
      <c r="AK154" s="157"/>
      <c r="AL154" s="157"/>
      <c r="AM154" s="157"/>
      <c r="AN154" s="158"/>
      <c r="AO154" s="158"/>
      <c r="AP154" s="158"/>
      <c r="AQ154" s="158"/>
      <c r="AR154" s="158"/>
      <c r="AS154" s="158"/>
      <c r="AT154" s="184"/>
      <c r="AU154" s="157"/>
      <c r="AV154" s="157"/>
      <c r="AW154" s="157"/>
      <c r="AX154" s="157"/>
      <c r="AY154" s="157"/>
      <c r="AZ154" s="157"/>
      <c r="BA154" s="157"/>
      <c r="BB154" s="157"/>
      <c r="BC154" s="157"/>
      <c r="BD154" s="157"/>
      <c r="BE154" s="157"/>
      <c r="BF154" s="157"/>
      <c r="BG154" s="157"/>
      <c r="BH154" s="157"/>
      <c r="BI154" s="157"/>
      <c r="BJ154" s="158"/>
      <c r="BK154" s="158"/>
      <c r="BL154" s="158"/>
      <c r="BM154" s="158"/>
      <c r="BN154" s="158"/>
      <c r="BO154" s="158"/>
      <c r="BP154" s="184"/>
      <c r="BQ154" s="47"/>
      <c r="BR154" s="47"/>
      <c r="BS154" s="47"/>
    </row>
    <row r="155" spans="1:72" ht="15.75" thickBot="1" x14ac:dyDescent="0.3">
      <c r="A155" s="251"/>
      <c r="B155" s="16"/>
      <c r="C155" s="17" t="s">
        <v>152</v>
      </c>
      <c r="D155" s="163"/>
      <c r="E155" s="164"/>
      <c r="F155" s="164"/>
      <c r="G155" s="164"/>
      <c r="H155" s="164">
        <v>3</v>
      </c>
      <c r="I155" s="164">
        <v>3</v>
      </c>
      <c r="J155" s="164">
        <v>3</v>
      </c>
      <c r="K155" s="164">
        <v>3</v>
      </c>
      <c r="L155" s="164"/>
      <c r="M155" s="164"/>
      <c r="N155" s="164"/>
      <c r="O155" s="164"/>
      <c r="P155" s="164"/>
      <c r="Q155" s="164">
        <v>3</v>
      </c>
      <c r="R155" s="164">
        <v>3</v>
      </c>
      <c r="S155" s="164"/>
      <c r="T155" s="165"/>
      <c r="U155" s="165"/>
      <c r="V155" s="165"/>
      <c r="W155" s="165"/>
      <c r="X155" s="165"/>
      <c r="Y155" s="165"/>
      <c r="Z155" s="165"/>
      <c r="AA155" s="163"/>
      <c r="AB155" s="164"/>
      <c r="AC155" s="164"/>
      <c r="AD155" s="164">
        <v>2</v>
      </c>
      <c r="AE155" s="164">
        <v>2</v>
      </c>
      <c r="AF155" s="164">
        <v>2</v>
      </c>
      <c r="AG155" s="164">
        <v>2</v>
      </c>
      <c r="AH155" s="164">
        <v>2</v>
      </c>
      <c r="AI155" s="164">
        <v>2</v>
      </c>
      <c r="AJ155" s="164"/>
      <c r="AK155" s="164"/>
      <c r="AL155" s="164"/>
      <c r="AM155" s="164"/>
      <c r="AN155" s="165"/>
      <c r="AO155" s="165"/>
      <c r="AP155" s="165"/>
      <c r="AQ155" s="165"/>
      <c r="AR155" s="165"/>
      <c r="AS155" s="165"/>
      <c r="AT155" s="196"/>
      <c r="AU155" s="164"/>
      <c r="AV155" s="164"/>
      <c r="AW155" s="164"/>
      <c r="AX155" s="164"/>
      <c r="AY155" s="164"/>
      <c r="AZ155" s="164"/>
      <c r="BA155" s="164"/>
      <c r="BB155" s="164"/>
      <c r="BC155" s="164"/>
      <c r="BD155" s="164"/>
      <c r="BE155" s="164"/>
      <c r="BF155" s="164"/>
      <c r="BG155" s="164"/>
      <c r="BH155" s="164"/>
      <c r="BI155" s="164"/>
      <c r="BJ155" s="165"/>
      <c r="BK155" s="165"/>
      <c r="BL155" s="165"/>
      <c r="BM155" s="165"/>
      <c r="BN155" s="165"/>
      <c r="BO155" s="165"/>
      <c r="BP155" s="196"/>
      <c r="BQ155" s="57">
        <v>30</v>
      </c>
      <c r="BR155" s="57">
        <v>30</v>
      </c>
      <c r="BS155" s="57"/>
    </row>
    <row r="156" spans="1:72" ht="15.75" thickTop="1" x14ac:dyDescent="0.25">
      <c r="A156" s="250">
        <v>58</v>
      </c>
      <c r="B156" s="10"/>
      <c r="C156" s="34" t="s">
        <v>65</v>
      </c>
      <c r="D156" s="1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8"/>
      <c r="U156" s="158"/>
      <c r="V156" s="158"/>
      <c r="W156" s="158"/>
      <c r="X156" s="158"/>
      <c r="Y156" s="158"/>
      <c r="Z156" s="158"/>
      <c r="AA156" s="159"/>
      <c r="AB156" s="157"/>
      <c r="AC156" s="157"/>
      <c r="AD156" s="157"/>
      <c r="AE156" s="157"/>
      <c r="AF156" s="157"/>
      <c r="AG156" s="157"/>
      <c r="AH156" s="157"/>
      <c r="AI156" s="157"/>
      <c r="AJ156" s="157"/>
      <c r="AK156" s="157"/>
      <c r="AL156" s="157"/>
      <c r="AM156" s="157"/>
      <c r="AN156" s="158"/>
      <c r="AO156" s="158"/>
      <c r="AP156" s="158"/>
      <c r="AQ156" s="158"/>
      <c r="AR156" s="158"/>
      <c r="AS156" s="158"/>
      <c r="AT156" s="184"/>
      <c r="AU156" s="157"/>
      <c r="AV156" s="157"/>
      <c r="AW156" s="157"/>
      <c r="AX156" s="157"/>
      <c r="AY156" s="157"/>
      <c r="AZ156" s="157"/>
      <c r="BA156" s="157"/>
      <c r="BB156" s="157"/>
      <c r="BC156" s="157"/>
      <c r="BD156" s="157"/>
      <c r="BE156" s="157"/>
      <c r="BF156" s="157"/>
      <c r="BG156" s="157"/>
      <c r="BH156" s="157"/>
      <c r="BI156" s="157"/>
      <c r="BJ156" s="158"/>
      <c r="BK156" s="158"/>
      <c r="BL156" s="158"/>
      <c r="BM156" s="158"/>
      <c r="BN156" s="158"/>
      <c r="BO156" s="158"/>
      <c r="BP156" s="184"/>
      <c r="BQ156" s="47"/>
      <c r="BR156" s="47"/>
      <c r="BS156" s="41" t="s">
        <v>257</v>
      </c>
    </row>
    <row r="157" spans="1:72" ht="15.75" thickBot="1" x14ac:dyDescent="0.3">
      <c r="A157" s="251"/>
      <c r="B157" s="26"/>
      <c r="C157" s="17" t="s">
        <v>161</v>
      </c>
      <c r="D157" s="156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48"/>
      <c r="U157" s="148"/>
      <c r="V157" s="148"/>
      <c r="W157" s="148"/>
      <c r="X157" s="148"/>
      <c r="Y157" s="148"/>
      <c r="Z157" s="148"/>
      <c r="AA157" s="156">
        <v>8</v>
      </c>
      <c r="AB157" s="155">
        <v>8</v>
      </c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48"/>
      <c r="AO157" s="148"/>
      <c r="AP157" s="148"/>
      <c r="AQ157" s="148"/>
      <c r="AR157" s="148"/>
      <c r="AS157" s="148"/>
      <c r="AT157" s="167"/>
      <c r="AU157" s="155">
        <v>8</v>
      </c>
      <c r="AV157" s="155">
        <v>8</v>
      </c>
      <c r="AW157" s="155">
        <v>8</v>
      </c>
      <c r="AX157" s="155">
        <v>8</v>
      </c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48"/>
      <c r="BK157" s="148"/>
      <c r="BL157" s="148"/>
      <c r="BM157" s="148"/>
      <c r="BN157" s="148"/>
      <c r="BO157" s="148"/>
      <c r="BP157" s="167"/>
      <c r="BQ157" s="45">
        <v>48</v>
      </c>
      <c r="BR157" s="45">
        <v>48</v>
      </c>
      <c r="BS157" s="45" t="s">
        <v>258</v>
      </c>
    </row>
    <row r="158" spans="1:72" ht="15.75" thickTop="1" x14ac:dyDescent="0.25">
      <c r="A158" s="250">
        <v>59</v>
      </c>
      <c r="B158" s="26"/>
      <c r="C158" s="34" t="s">
        <v>66</v>
      </c>
      <c r="D158" s="151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50"/>
      <c r="U158" s="150"/>
      <c r="V158" s="150"/>
      <c r="W158" s="150"/>
      <c r="X158" s="150"/>
      <c r="Y158" s="150"/>
      <c r="Z158" s="150"/>
      <c r="AA158" s="151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50"/>
      <c r="AO158" s="150"/>
      <c r="AP158" s="150"/>
      <c r="AQ158" s="150"/>
      <c r="AR158" s="150"/>
      <c r="AS158" s="150"/>
      <c r="AT158" s="178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  <c r="BI158" s="149"/>
      <c r="BJ158" s="150"/>
      <c r="BK158" s="150"/>
      <c r="BL158" s="150"/>
      <c r="BM158" s="150"/>
      <c r="BN158" s="150"/>
      <c r="BO158" s="150"/>
      <c r="BP158" s="178"/>
      <c r="BQ158" s="41"/>
      <c r="BR158" s="41"/>
      <c r="BS158" s="41"/>
    </row>
    <row r="159" spans="1:72" ht="15.75" thickBot="1" x14ac:dyDescent="0.3">
      <c r="A159" s="265"/>
      <c r="B159" s="26"/>
      <c r="C159" s="17" t="s">
        <v>199</v>
      </c>
      <c r="D159" s="156"/>
      <c r="E159" s="155"/>
      <c r="F159" s="155"/>
      <c r="G159" s="155"/>
      <c r="H159" s="155"/>
      <c r="I159" s="155"/>
      <c r="J159" s="155"/>
      <c r="K159" s="155">
        <v>5</v>
      </c>
      <c r="L159" s="155">
        <v>5</v>
      </c>
      <c r="M159" s="155">
        <v>5</v>
      </c>
      <c r="N159" s="155"/>
      <c r="O159" s="155"/>
      <c r="P159" s="155"/>
      <c r="Q159" s="155"/>
      <c r="R159" s="155"/>
      <c r="S159" s="155"/>
      <c r="T159" s="148"/>
      <c r="U159" s="148"/>
      <c r="V159" s="148"/>
      <c r="W159" s="148"/>
      <c r="X159" s="148"/>
      <c r="Y159" s="148"/>
      <c r="Z159" s="148"/>
      <c r="AA159" s="156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48"/>
      <c r="AO159" s="148"/>
      <c r="AP159" s="148"/>
      <c r="AQ159" s="148"/>
      <c r="AR159" s="148"/>
      <c r="AS159" s="148"/>
      <c r="AT159" s="167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48"/>
      <c r="BK159" s="148"/>
      <c r="BL159" s="148"/>
      <c r="BM159" s="148"/>
      <c r="BN159" s="148"/>
      <c r="BO159" s="148"/>
      <c r="BP159" s="167"/>
      <c r="BQ159" s="45">
        <v>15</v>
      </c>
      <c r="BR159" s="45">
        <v>15</v>
      </c>
      <c r="BS159" s="45"/>
      <c r="BT159" s="63"/>
    </row>
    <row r="160" spans="1:72" ht="15.75" thickTop="1" x14ac:dyDescent="0.25">
      <c r="A160" s="250">
        <v>60</v>
      </c>
      <c r="B160" s="26"/>
      <c r="C160" s="34" t="s">
        <v>67</v>
      </c>
      <c r="D160" s="151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50"/>
      <c r="U160" s="150"/>
      <c r="V160" s="150"/>
      <c r="W160" s="150"/>
      <c r="X160" s="150"/>
      <c r="Y160" s="150"/>
      <c r="Z160" s="150"/>
      <c r="AA160" s="151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50"/>
      <c r="AO160" s="150"/>
      <c r="AP160" s="150"/>
      <c r="AQ160" s="150"/>
      <c r="AR160" s="150"/>
      <c r="AS160" s="150"/>
      <c r="AT160" s="178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  <c r="BI160" s="149"/>
      <c r="BJ160" s="150"/>
      <c r="BK160" s="150"/>
      <c r="BL160" s="150"/>
      <c r="BM160" s="150"/>
      <c r="BN160" s="150"/>
      <c r="BO160" s="150"/>
      <c r="BP160" s="178"/>
      <c r="BQ160" s="41"/>
      <c r="BR160" s="41"/>
      <c r="BS160" s="41"/>
    </row>
    <row r="161" spans="1:72" s="94" customFormat="1" x14ac:dyDescent="0.25">
      <c r="A161" s="265"/>
      <c r="B161" s="30"/>
      <c r="C161" s="20" t="s">
        <v>112</v>
      </c>
      <c r="D161" s="151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>
        <v>4</v>
      </c>
      <c r="T161" s="150">
        <v>4</v>
      </c>
      <c r="U161" s="150"/>
      <c r="V161" s="150"/>
      <c r="W161" s="150"/>
      <c r="X161" s="150"/>
      <c r="Y161" s="150"/>
      <c r="Z161" s="150"/>
      <c r="AA161" s="151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50"/>
      <c r="AO161" s="150"/>
      <c r="AP161" s="150"/>
      <c r="AQ161" s="150"/>
      <c r="AR161" s="150"/>
      <c r="AS161" s="150"/>
      <c r="AT161" s="178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  <c r="BI161" s="149"/>
      <c r="BJ161" s="150"/>
      <c r="BK161" s="150"/>
      <c r="BL161" s="150"/>
      <c r="BM161" s="150"/>
      <c r="BN161" s="150"/>
      <c r="BO161" s="150"/>
      <c r="BP161" s="178"/>
      <c r="BQ161" s="41">
        <v>8</v>
      </c>
      <c r="BR161" s="41"/>
      <c r="BS161" s="41" t="s">
        <v>78</v>
      </c>
    </row>
    <row r="162" spans="1:72" x14ac:dyDescent="0.25">
      <c r="A162" s="265"/>
      <c r="B162" s="26"/>
      <c r="C162" s="20" t="s">
        <v>162</v>
      </c>
      <c r="D162" s="153"/>
      <c r="E162" s="154"/>
      <c r="F162" s="154"/>
      <c r="G162" s="154"/>
      <c r="H162" s="154"/>
      <c r="I162" s="154"/>
      <c r="J162" s="154"/>
      <c r="K162" s="154"/>
      <c r="L162" s="154"/>
      <c r="M162" s="154"/>
      <c r="N162" s="154"/>
      <c r="O162" s="154"/>
      <c r="P162" s="154"/>
      <c r="Q162" s="154"/>
      <c r="R162" s="154"/>
      <c r="S162" s="154"/>
      <c r="T162" s="152"/>
      <c r="U162" s="152"/>
      <c r="V162" s="152"/>
      <c r="W162" s="152"/>
      <c r="X162" s="152"/>
      <c r="Y162" s="152"/>
      <c r="Z162" s="152"/>
      <c r="AA162" s="153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2"/>
      <c r="AO162" s="152"/>
      <c r="AP162" s="152"/>
      <c r="AQ162" s="152"/>
      <c r="AR162" s="152">
        <v>6</v>
      </c>
      <c r="AS162" s="152"/>
      <c r="AT162" s="181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  <c r="BI162" s="154"/>
      <c r="BJ162" s="152"/>
      <c r="BK162" s="152"/>
      <c r="BL162" s="152"/>
      <c r="BM162" s="152"/>
      <c r="BN162" s="152">
        <v>6</v>
      </c>
      <c r="BO162" s="152">
        <v>6</v>
      </c>
      <c r="BP162" s="181"/>
      <c r="BQ162" s="42">
        <v>18</v>
      </c>
      <c r="BR162" s="42"/>
      <c r="BS162" s="42" t="s">
        <v>259</v>
      </c>
    </row>
    <row r="163" spans="1:72" ht="15.75" customHeight="1" thickBot="1" x14ac:dyDescent="0.3">
      <c r="A163" s="251"/>
      <c r="B163" s="27"/>
      <c r="C163" s="17" t="s">
        <v>163</v>
      </c>
      <c r="D163" s="163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5"/>
      <c r="U163" s="165"/>
      <c r="V163" s="165"/>
      <c r="W163" s="165"/>
      <c r="X163" s="165"/>
      <c r="Y163" s="165"/>
      <c r="Z163" s="165"/>
      <c r="AA163" s="163"/>
      <c r="AB163" s="164"/>
      <c r="AC163" s="164"/>
      <c r="AD163" s="164"/>
      <c r="AE163" s="164"/>
      <c r="AF163" s="164"/>
      <c r="AG163" s="164"/>
      <c r="AH163" s="164"/>
      <c r="AI163" s="164"/>
      <c r="AJ163" s="164"/>
      <c r="AK163" s="164"/>
      <c r="AL163" s="164"/>
      <c r="AM163" s="164"/>
      <c r="AN163" s="165">
        <v>4</v>
      </c>
      <c r="AO163" s="165">
        <v>4</v>
      </c>
      <c r="AP163" s="165"/>
      <c r="AQ163" s="165"/>
      <c r="AR163" s="165"/>
      <c r="AS163" s="165"/>
      <c r="AT163" s="196"/>
      <c r="AU163" s="164"/>
      <c r="AV163" s="164"/>
      <c r="AW163" s="164"/>
      <c r="AX163" s="164"/>
      <c r="AY163" s="164"/>
      <c r="AZ163" s="164"/>
      <c r="BA163" s="164"/>
      <c r="BB163" s="164"/>
      <c r="BC163" s="164"/>
      <c r="BD163" s="164"/>
      <c r="BE163" s="164"/>
      <c r="BF163" s="164"/>
      <c r="BG163" s="164"/>
      <c r="BH163" s="164"/>
      <c r="BI163" s="164"/>
      <c r="BJ163" s="165">
        <v>4</v>
      </c>
      <c r="BK163" s="165">
        <v>4</v>
      </c>
      <c r="BL163" s="165"/>
      <c r="BM163" s="165"/>
      <c r="BN163" s="165"/>
      <c r="BO163" s="165"/>
      <c r="BP163" s="196"/>
      <c r="BQ163" s="57">
        <v>16</v>
      </c>
      <c r="BR163" s="57">
        <v>42</v>
      </c>
      <c r="BS163" s="57"/>
    </row>
    <row r="164" spans="1:72" ht="15.75" thickTop="1" x14ac:dyDescent="0.25">
      <c r="A164" s="250">
        <v>61</v>
      </c>
      <c r="B164" s="37"/>
      <c r="C164" s="34" t="s">
        <v>68</v>
      </c>
      <c r="D164" s="1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T164" s="158"/>
      <c r="U164" s="158"/>
      <c r="V164" s="158"/>
      <c r="W164" s="158"/>
      <c r="X164" s="158"/>
      <c r="Y164" s="158"/>
      <c r="Z164" s="158"/>
      <c r="AA164" s="159"/>
      <c r="AB164" s="157"/>
      <c r="AC164" s="157"/>
      <c r="AD164" s="157"/>
      <c r="AE164" s="157"/>
      <c r="AF164" s="157"/>
      <c r="AG164" s="157"/>
      <c r="AH164" s="157"/>
      <c r="AI164" s="157"/>
      <c r="AJ164" s="157"/>
      <c r="AK164" s="157"/>
      <c r="AL164" s="157"/>
      <c r="AM164" s="157"/>
      <c r="AN164" s="158"/>
      <c r="AO164" s="158"/>
      <c r="AP164" s="158"/>
      <c r="AQ164" s="158"/>
      <c r="AR164" s="158"/>
      <c r="AS164" s="158"/>
      <c r="AT164" s="184"/>
      <c r="AU164" s="157"/>
      <c r="AV164" s="157"/>
      <c r="AW164" s="157"/>
      <c r="AX164" s="157"/>
      <c r="AY164" s="157"/>
      <c r="AZ164" s="157"/>
      <c r="BA164" s="157"/>
      <c r="BB164" s="157"/>
      <c r="BC164" s="157"/>
      <c r="BD164" s="157"/>
      <c r="BE164" s="157"/>
      <c r="BF164" s="157"/>
      <c r="BG164" s="157"/>
      <c r="BH164" s="157"/>
      <c r="BI164" s="157"/>
      <c r="BJ164" s="158"/>
      <c r="BK164" s="158"/>
      <c r="BL164" s="158"/>
      <c r="BM164" s="158"/>
      <c r="BN164" s="158"/>
      <c r="BO164" s="158"/>
      <c r="BP164" s="184"/>
      <c r="BQ164" s="47"/>
      <c r="BR164" s="47"/>
      <c r="BS164" s="47"/>
    </row>
    <row r="165" spans="1:72" x14ac:dyDescent="0.25">
      <c r="A165" s="265"/>
      <c r="B165" s="26"/>
      <c r="C165" s="29" t="s">
        <v>74</v>
      </c>
      <c r="D165" s="153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2"/>
      <c r="U165" s="152"/>
      <c r="V165" s="152"/>
      <c r="W165" s="152"/>
      <c r="X165" s="152"/>
      <c r="Y165" s="152"/>
      <c r="Z165" s="152"/>
      <c r="AA165" s="153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2"/>
      <c r="AO165" s="152">
        <v>6</v>
      </c>
      <c r="AP165" s="152"/>
      <c r="AQ165" s="152"/>
      <c r="AR165" s="152"/>
      <c r="AS165" s="152"/>
      <c r="AT165" s="181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  <c r="BI165" s="154"/>
      <c r="BJ165" s="152">
        <v>6</v>
      </c>
      <c r="BK165" s="152">
        <v>6</v>
      </c>
      <c r="BL165" s="152"/>
      <c r="BM165" s="152"/>
      <c r="BN165" s="152"/>
      <c r="BO165" s="152"/>
      <c r="BP165" s="181"/>
      <c r="BQ165" s="42">
        <v>18</v>
      </c>
      <c r="BR165" s="42"/>
      <c r="BS165" s="42" t="s">
        <v>78</v>
      </c>
    </row>
    <row r="166" spans="1:72" x14ac:dyDescent="0.25">
      <c r="A166" s="265"/>
      <c r="B166" s="26"/>
      <c r="C166" s="29" t="s">
        <v>136</v>
      </c>
      <c r="D166" s="160"/>
      <c r="E166" s="162"/>
      <c r="F166" s="162"/>
      <c r="G166" s="162"/>
      <c r="H166" s="162"/>
      <c r="I166" s="162"/>
      <c r="J166" s="162"/>
      <c r="K166" s="162"/>
      <c r="L166" s="162"/>
      <c r="M166" s="162"/>
      <c r="N166" s="162"/>
      <c r="O166" s="162"/>
      <c r="P166" s="162"/>
      <c r="Q166" s="162"/>
      <c r="R166" s="162"/>
      <c r="S166" s="162">
        <v>3</v>
      </c>
      <c r="T166" s="161">
        <v>3</v>
      </c>
      <c r="U166" s="161"/>
      <c r="V166" s="161"/>
      <c r="W166" s="161"/>
      <c r="X166" s="161"/>
      <c r="Y166" s="161"/>
      <c r="Z166" s="161"/>
      <c r="AA166" s="160"/>
      <c r="AB166" s="162"/>
      <c r="AC166" s="162"/>
      <c r="AD166" s="162"/>
      <c r="AE166" s="162"/>
      <c r="AF166" s="162"/>
      <c r="AG166" s="162"/>
      <c r="AH166" s="162"/>
      <c r="AI166" s="162"/>
      <c r="AJ166" s="162"/>
      <c r="AK166" s="162"/>
      <c r="AL166" s="162"/>
      <c r="AM166" s="162"/>
      <c r="AN166" s="161"/>
      <c r="AO166" s="161"/>
      <c r="AP166" s="161"/>
      <c r="AQ166" s="161"/>
      <c r="AR166" s="161"/>
      <c r="AS166" s="161"/>
      <c r="AT166" s="175"/>
      <c r="AU166" s="162"/>
      <c r="AV166" s="162"/>
      <c r="AW166" s="162"/>
      <c r="AX166" s="162"/>
      <c r="AY166" s="162"/>
      <c r="AZ166" s="162"/>
      <c r="BA166" s="162"/>
      <c r="BB166" s="162"/>
      <c r="BC166" s="162"/>
      <c r="BD166" s="162"/>
      <c r="BE166" s="162"/>
      <c r="BF166" s="162"/>
      <c r="BG166" s="162"/>
      <c r="BH166" s="162"/>
      <c r="BI166" s="162"/>
      <c r="BJ166" s="161"/>
      <c r="BK166" s="161"/>
      <c r="BL166" s="161"/>
      <c r="BM166" s="161"/>
      <c r="BN166" s="161"/>
      <c r="BO166" s="161"/>
      <c r="BP166" s="175"/>
      <c r="BQ166" s="59">
        <v>6</v>
      </c>
      <c r="BR166" s="59"/>
      <c r="BS166" s="59" t="s">
        <v>260</v>
      </c>
      <c r="BT166" s="1"/>
    </row>
    <row r="167" spans="1:72" ht="15.75" thickBot="1" x14ac:dyDescent="0.3">
      <c r="A167" s="251"/>
      <c r="B167" s="27"/>
      <c r="C167" s="29" t="s">
        <v>86</v>
      </c>
      <c r="D167" s="156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>
        <v>5</v>
      </c>
      <c r="T167" s="148">
        <v>5</v>
      </c>
      <c r="U167" s="148"/>
      <c r="V167" s="148"/>
      <c r="W167" s="148"/>
      <c r="X167" s="148"/>
      <c r="Y167" s="148"/>
      <c r="Z167" s="148"/>
      <c r="AA167" s="156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48"/>
      <c r="AO167" s="148"/>
      <c r="AP167" s="148"/>
      <c r="AQ167" s="148"/>
      <c r="AR167" s="148"/>
      <c r="AS167" s="148"/>
      <c r="AT167" s="167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48"/>
      <c r="BK167" s="148"/>
      <c r="BL167" s="148"/>
      <c r="BM167" s="148"/>
      <c r="BN167" s="148"/>
      <c r="BO167" s="148"/>
      <c r="BP167" s="167"/>
      <c r="BQ167" s="45">
        <v>10</v>
      </c>
      <c r="BR167" s="45">
        <v>34</v>
      </c>
      <c r="BS167" s="45"/>
      <c r="BT167" s="1"/>
    </row>
    <row r="168" spans="1:72" ht="15.75" thickTop="1" x14ac:dyDescent="0.25">
      <c r="A168" s="262">
        <v>62</v>
      </c>
      <c r="B168" s="209"/>
      <c r="C168" s="77" t="s">
        <v>69</v>
      </c>
      <c r="D168" s="159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88"/>
      <c r="Z168" s="184"/>
      <c r="AA168" s="149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79"/>
      <c r="AU168" s="159"/>
      <c r="AV168" s="158"/>
      <c r="AW168" s="158"/>
      <c r="AX168" s="158"/>
      <c r="AY168" s="158"/>
      <c r="AZ168" s="158"/>
      <c r="BA168" s="158"/>
      <c r="BB168" s="158"/>
      <c r="BC168" s="158"/>
      <c r="BD168" s="158"/>
      <c r="BE168" s="158"/>
      <c r="BF168" s="158"/>
      <c r="BG168" s="158"/>
      <c r="BH168" s="158"/>
      <c r="BI168" s="158"/>
      <c r="BJ168" s="158"/>
      <c r="BK168" s="158"/>
      <c r="BL168" s="158"/>
      <c r="BM168" s="158"/>
      <c r="BN168" s="158"/>
      <c r="BO168" s="158"/>
      <c r="BP168" s="184"/>
      <c r="BQ168" s="53"/>
      <c r="BR168" s="47"/>
      <c r="BS168" s="47"/>
      <c r="BT168" s="1"/>
    </row>
    <row r="169" spans="1:72" s="94" customFormat="1" x14ac:dyDescent="0.25">
      <c r="A169" s="263"/>
      <c r="B169" s="209"/>
      <c r="C169" s="29" t="s">
        <v>164</v>
      </c>
      <c r="D169" s="151"/>
      <c r="E169" s="150"/>
      <c r="F169" s="150"/>
      <c r="G169" s="150"/>
      <c r="H169" s="150">
        <v>4</v>
      </c>
      <c r="I169" s="150">
        <v>4</v>
      </c>
      <c r="J169" s="150">
        <v>4</v>
      </c>
      <c r="K169" s="150">
        <v>4</v>
      </c>
      <c r="L169" s="150">
        <v>4</v>
      </c>
      <c r="M169" s="150">
        <v>4</v>
      </c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79"/>
      <c r="Z169" s="178"/>
      <c r="AA169" s="149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79"/>
      <c r="AU169" s="151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/>
      <c r="BK169" s="150"/>
      <c r="BL169" s="150"/>
      <c r="BM169" s="150"/>
      <c r="BN169" s="150"/>
      <c r="BO169" s="150"/>
      <c r="BP169" s="178"/>
      <c r="BQ169" s="53">
        <v>24</v>
      </c>
      <c r="BR169" s="41"/>
      <c r="BS169" s="41" t="s">
        <v>179</v>
      </c>
      <c r="BT169" s="245"/>
    </row>
    <row r="170" spans="1:72" x14ac:dyDescent="0.25">
      <c r="A170" s="263"/>
      <c r="B170" s="209"/>
      <c r="C170" s="101" t="s">
        <v>101</v>
      </c>
      <c r="D170" s="151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79"/>
      <c r="Z170" s="178"/>
      <c r="AA170" s="149"/>
      <c r="AB170" s="150"/>
      <c r="AC170" s="150"/>
      <c r="AD170" s="150"/>
      <c r="AE170" s="150"/>
      <c r="AF170" s="150"/>
      <c r="AG170" s="150">
        <v>8</v>
      </c>
      <c r="AH170" s="150">
        <v>8</v>
      </c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79"/>
      <c r="AU170" s="151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  <c r="BI170" s="150"/>
      <c r="BJ170" s="150"/>
      <c r="BK170" s="150"/>
      <c r="BL170" s="150"/>
      <c r="BM170" s="150"/>
      <c r="BN170" s="150"/>
      <c r="BO170" s="150"/>
      <c r="BP170" s="178"/>
      <c r="BQ170" s="53">
        <v>16</v>
      </c>
      <c r="BR170" s="41"/>
      <c r="BS170" s="41" t="s">
        <v>262</v>
      </c>
      <c r="BT170" s="1"/>
    </row>
    <row r="171" spans="1:72" ht="15.75" thickBot="1" x14ac:dyDescent="0.3">
      <c r="A171" s="264"/>
      <c r="B171" s="72"/>
      <c r="C171" s="29" t="s">
        <v>261</v>
      </c>
      <c r="D171" s="156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77"/>
      <c r="Z171" s="167"/>
      <c r="AA171" s="155"/>
      <c r="AB171" s="148"/>
      <c r="AC171" s="148"/>
      <c r="AD171" s="148"/>
      <c r="AE171" s="148"/>
      <c r="AF171" s="148"/>
      <c r="AG171" s="148"/>
      <c r="AH171" s="148"/>
      <c r="AI171" s="148">
        <v>8</v>
      </c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77"/>
      <c r="AU171" s="156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  <c r="BI171" s="148"/>
      <c r="BJ171" s="148"/>
      <c r="BK171" s="148"/>
      <c r="BL171" s="148"/>
      <c r="BM171" s="148"/>
      <c r="BN171" s="148"/>
      <c r="BO171" s="148"/>
      <c r="BP171" s="167"/>
      <c r="BQ171" s="74">
        <v>8</v>
      </c>
      <c r="BR171" s="45">
        <v>40</v>
      </c>
      <c r="BS171" s="45"/>
      <c r="BT171" s="1"/>
    </row>
    <row r="172" spans="1:72" ht="15.75" thickTop="1" x14ac:dyDescent="0.25">
      <c r="A172" s="262">
        <v>63</v>
      </c>
      <c r="B172" s="71"/>
      <c r="C172" s="77" t="s">
        <v>71</v>
      </c>
      <c r="D172" s="159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88"/>
      <c r="Z172" s="184"/>
      <c r="AA172" s="157"/>
      <c r="AB172" s="158"/>
      <c r="AC172" s="158"/>
      <c r="AD172" s="158"/>
      <c r="AE172" s="158"/>
      <c r="AF172" s="158"/>
      <c r="AG172" s="158"/>
      <c r="AH172" s="158"/>
      <c r="AI172" s="158"/>
      <c r="AJ172" s="158"/>
      <c r="AK172" s="158"/>
      <c r="AL172" s="158"/>
      <c r="AM172" s="158"/>
      <c r="AN172" s="158"/>
      <c r="AO172" s="158"/>
      <c r="AP172" s="158"/>
      <c r="AQ172" s="158"/>
      <c r="AR172" s="158"/>
      <c r="AS172" s="158"/>
      <c r="AT172" s="188"/>
      <c r="AU172" s="159"/>
      <c r="AV172" s="158"/>
      <c r="AW172" s="158"/>
      <c r="AX172" s="158"/>
      <c r="AY172" s="158"/>
      <c r="AZ172" s="158"/>
      <c r="BA172" s="158"/>
      <c r="BB172" s="158"/>
      <c r="BC172" s="158"/>
      <c r="BD172" s="158"/>
      <c r="BE172" s="158"/>
      <c r="BF172" s="158"/>
      <c r="BG172" s="158"/>
      <c r="BH172" s="158"/>
      <c r="BI172" s="158"/>
      <c r="BJ172" s="158"/>
      <c r="BK172" s="158"/>
      <c r="BL172" s="158"/>
      <c r="BM172" s="158"/>
      <c r="BN172" s="158"/>
      <c r="BO172" s="158"/>
      <c r="BP172" s="184"/>
      <c r="BQ172" s="126"/>
      <c r="BR172" s="47"/>
      <c r="BS172" s="47" t="s">
        <v>78</v>
      </c>
      <c r="BT172" s="1"/>
    </row>
    <row r="173" spans="1:72" ht="15.75" thickBot="1" x14ac:dyDescent="0.3">
      <c r="A173" s="264"/>
      <c r="B173" s="72"/>
      <c r="C173" s="25" t="s">
        <v>241</v>
      </c>
      <c r="D173" s="156">
        <v>6</v>
      </c>
      <c r="E173" s="148">
        <v>6</v>
      </c>
      <c r="F173" s="148">
        <v>6</v>
      </c>
      <c r="G173" s="148">
        <v>6</v>
      </c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>
        <v>6</v>
      </c>
      <c r="S173" s="148"/>
      <c r="T173" s="148"/>
      <c r="U173" s="148"/>
      <c r="V173" s="148"/>
      <c r="W173" s="148"/>
      <c r="X173" s="148"/>
      <c r="Y173" s="177"/>
      <c r="Z173" s="167"/>
      <c r="AA173" s="155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77"/>
      <c r="AU173" s="156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48"/>
      <c r="BN173" s="148"/>
      <c r="BO173" s="148"/>
      <c r="BP173" s="167"/>
      <c r="BQ173" s="74">
        <v>30</v>
      </c>
      <c r="BR173" s="45">
        <v>30</v>
      </c>
      <c r="BS173" s="45" t="s">
        <v>263</v>
      </c>
      <c r="BT173" s="1"/>
    </row>
    <row r="174" spans="1:72" ht="15.75" thickTop="1" x14ac:dyDescent="0.25">
      <c r="A174" s="262">
        <v>64</v>
      </c>
      <c r="B174" s="71"/>
      <c r="C174" s="34" t="s">
        <v>90</v>
      </c>
      <c r="D174" s="159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88"/>
      <c r="Z174" s="184"/>
      <c r="AA174" s="157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  <c r="AQ174" s="158"/>
      <c r="AR174" s="158"/>
      <c r="AS174" s="158"/>
      <c r="AT174" s="188"/>
      <c r="AU174" s="159"/>
      <c r="AV174" s="158"/>
      <c r="AW174" s="158"/>
      <c r="AX174" s="158"/>
      <c r="AY174" s="158"/>
      <c r="AZ174" s="158"/>
      <c r="BA174" s="158"/>
      <c r="BB174" s="158"/>
      <c r="BC174" s="158"/>
      <c r="BD174" s="158"/>
      <c r="BE174" s="158"/>
      <c r="BF174" s="158"/>
      <c r="BG174" s="158"/>
      <c r="BH174" s="158"/>
      <c r="BI174" s="158"/>
      <c r="BJ174" s="158"/>
      <c r="BK174" s="158"/>
      <c r="BL174" s="158"/>
      <c r="BM174" s="158"/>
      <c r="BN174" s="158"/>
      <c r="BO174" s="158"/>
      <c r="BP174" s="184"/>
      <c r="BQ174" s="126"/>
      <c r="BR174" s="47"/>
      <c r="BS174" s="47"/>
      <c r="BT174" s="1"/>
    </row>
    <row r="175" spans="1:72" s="94" customFormat="1" x14ac:dyDescent="0.25">
      <c r="A175" s="263"/>
      <c r="B175" s="209"/>
      <c r="C175" s="20" t="s">
        <v>190</v>
      </c>
      <c r="D175" s="151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79"/>
      <c r="Z175" s="178"/>
      <c r="AA175" s="149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>
        <v>6</v>
      </c>
      <c r="AS175" s="150">
        <v>6</v>
      </c>
      <c r="AT175" s="179"/>
      <c r="AU175" s="151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  <c r="BI175" s="150"/>
      <c r="BJ175" s="150"/>
      <c r="BK175" s="150"/>
      <c r="BL175" s="150"/>
      <c r="BM175" s="150"/>
      <c r="BN175" s="150"/>
      <c r="BO175" s="150"/>
      <c r="BP175" s="178"/>
      <c r="BQ175" s="53">
        <v>12</v>
      </c>
      <c r="BR175" s="41"/>
      <c r="BS175" s="41" t="s">
        <v>78</v>
      </c>
      <c r="BT175" s="245"/>
    </row>
    <row r="176" spans="1:72" ht="15.75" thickBot="1" x14ac:dyDescent="0.3">
      <c r="A176" s="264"/>
      <c r="B176" s="225"/>
      <c r="C176" s="25" t="s">
        <v>264</v>
      </c>
      <c r="D176" s="163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6"/>
      <c r="Z176" s="196"/>
      <c r="AA176" s="164"/>
      <c r="AB176" s="165"/>
      <c r="AC176" s="165"/>
      <c r="AD176" s="165"/>
      <c r="AE176" s="165"/>
      <c r="AF176" s="165"/>
      <c r="AG176" s="165"/>
      <c r="AH176" s="165"/>
      <c r="AI176" s="165"/>
      <c r="AJ176" s="165"/>
      <c r="AK176" s="165"/>
      <c r="AL176" s="165"/>
      <c r="AM176" s="165"/>
      <c r="AN176" s="165"/>
      <c r="AO176" s="165"/>
      <c r="AP176" s="165">
        <v>6</v>
      </c>
      <c r="AQ176" s="165">
        <v>6</v>
      </c>
      <c r="AR176" s="165">
        <v>6</v>
      </c>
      <c r="AS176" s="165">
        <v>6</v>
      </c>
      <c r="AT176" s="166"/>
      <c r="AU176" s="163"/>
      <c r="AV176" s="165"/>
      <c r="AW176" s="165"/>
      <c r="AX176" s="165"/>
      <c r="AY176" s="165"/>
      <c r="AZ176" s="165"/>
      <c r="BA176" s="165"/>
      <c r="BB176" s="165"/>
      <c r="BC176" s="165"/>
      <c r="BD176" s="165"/>
      <c r="BE176" s="165"/>
      <c r="BF176" s="165"/>
      <c r="BG176" s="165"/>
      <c r="BH176" s="165"/>
      <c r="BI176" s="165"/>
      <c r="BJ176" s="165"/>
      <c r="BK176" s="165"/>
      <c r="BL176" s="165"/>
      <c r="BM176" s="165"/>
      <c r="BN176" s="165"/>
      <c r="BO176" s="165"/>
      <c r="BP176" s="196"/>
      <c r="BQ176" s="52">
        <v>24</v>
      </c>
      <c r="BR176" s="57">
        <v>36</v>
      </c>
      <c r="BS176" s="57" t="s">
        <v>265</v>
      </c>
    </row>
    <row r="177" spans="1:141" ht="15.75" thickTop="1" x14ac:dyDescent="0.25">
      <c r="A177" s="262">
        <v>65</v>
      </c>
      <c r="B177" s="71"/>
      <c r="C177" s="77" t="s">
        <v>91</v>
      </c>
      <c r="D177" s="159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88"/>
      <c r="Z177" s="184"/>
      <c r="AA177" s="157"/>
      <c r="AB177" s="158"/>
      <c r="AC177" s="158"/>
      <c r="AD177" s="158"/>
      <c r="AE177" s="158"/>
      <c r="AF177" s="158"/>
      <c r="AG177" s="158"/>
      <c r="AH177" s="158"/>
      <c r="AI177" s="158"/>
      <c r="AJ177" s="158"/>
      <c r="AK177" s="158"/>
      <c r="AL177" s="158"/>
      <c r="AM177" s="158"/>
      <c r="AN177" s="158"/>
      <c r="AO177" s="158"/>
      <c r="AP177" s="158"/>
      <c r="AQ177" s="158"/>
      <c r="AR177" s="158"/>
      <c r="AS177" s="158"/>
      <c r="AT177" s="188"/>
      <c r="AU177" s="159"/>
      <c r="AV177" s="158"/>
      <c r="AW177" s="158"/>
      <c r="AX177" s="158"/>
      <c r="AY177" s="158"/>
      <c r="AZ177" s="158"/>
      <c r="BA177" s="158"/>
      <c r="BB177" s="158"/>
      <c r="BC177" s="158"/>
      <c r="BD177" s="158"/>
      <c r="BE177" s="158"/>
      <c r="BF177" s="158"/>
      <c r="BG177" s="158"/>
      <c r="BH177" s="158"/>
      <c r="BI177" s="158"/>
      <c r="BJ177" s="158"/>
      <c r="BK177" s="158"/>
      <c r="BL177" s="158"/>
      <c r="BM177" s="158"/>
      <c r="BN177" s="158"/>
      <c r="BO177" s="158"/>
      <c r="BP177" s="184"/>
      <c r="BQ177" s="126"/>
      <c r="BR177" s="47"/>
      <c r="BS177" s="75"/>
    </row>
    <row r="178" spans="1:141" s="94" customFormat="1" x14ac:dyDescent="0.25">
      <c r="A178" s="263"/>
      <c r="B178" s="209"/>
      <c r="C178" s="23" t="s">
        <v>165</v>
      </c>
      <c r="D178" s="151">
        <v>4</v>
      </c>
      <c r="E178" s="150">
        <v>4</v>
      </c>
      <c r="F178" s="150">
        <v>4</v>
      </c>
      <c r="G178" s="150">
        <v>4</v>
      </c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79"/>
      <c r="Z178" s="178"/>
      <c r="AA178" s="149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79"/>
      <c r="AU178" s="151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50"/>
      <c r="BN178" s="150"/>
      <c r="BO178" s="150"/>
      <c r="BP178" s="178"/>
      <c r="BQ178" s="53">
        <v>16</v>
      </c>
      <c r="BR178" s="41"/>
      <c r="BS178" s="76" t="s">
        <v>78</v>
      </c>
    </row>
    <row r="179" spans="1:141" s="94" customFormat="1" x14ac:dyDescent="0.25">
      <c r="A179" s="263"/>
      <c r="B179" s="228"/>
      <c r="C179" s="100" t="s">
        <v>166</v>
      </c>
      <c r="D179" s="160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74"/>
      <c r="Z179" s="175"/>
      <c r="AA179" s="162">
        <v>8</v>
      </c>
      <c r="AB179" s="161">
        <v>8</v>
      </c>
      <c r="AC179" s="161">
        <v>8</v>
      </c>
      <c r="AD179" s="161"/>
      <c r="AE179" s="161"/>
      <c r="AF179" s="161"/>
      <c r="AG179" s="161"/>
      <c r="AH179" s="161"/>
      <c r="AI179" s="161"/>
      <c r="AJ179" s="161"/>
      <c r="AK179" s="161"/>
      <c r="AL179" s="161"/>
      <c r="AM179" s="161"/>
      <c r="AN179" s="161"/>
      <c r="AO179" s="161"/>
      <c r="AP179" s="161"/>
      <c r="AQ179" s="161"/>
      <c r="AR179" s="161"/>
      <c r="AS179" s="161"/>
      <c r="AT179" s="174"/>
      <c r="AU179" s="160"/>
      <c r="AV179" s="161"/>
      <c r="AW179" s="161"/>
      <c r="AX179" s="161">
        <v>4</v>
      </c>
      <c r="AY179" s="161"/>
      <c r="AZ179" s="161"/>
      <c r="BA179" s="161"/>
      <c r="BB179" s="161"/>
      <c r="BC179" s="161"/>
      <c r="BD179" s="161"/>
      <c r="BE179" s="161"/>
      <c r="BF179" s="161"/>
      <c r="BG179" s="161"/>
      <c r="BH179" s="161"/>
      <c r="BI179" s="161"/>
      <c r="BJ179" s="161"/>
      <c r="BK179" s="161"/>
      <c r="BL179" s="161"/>
      <c r="BM179" s="161"/>
      <c r="BN179" s="161"/>
      <c r="BO179" s="161"/>
      <c r="BP179" s="175"/>
      <c r="BQ179" s="51">
        <v>28</v>
      </c>
      <c r="BR179" s="59">
        <v>44</v>
      </c>
      <c r="BS179" s="59" t="s">
        <v>237</v>
      </c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  <c r="EE179" s="63"/>
      <c r="EF179" s="63"/>
      <c r="EG179" s="63"/>
      <c r="EH179" s="63"/>
      <c r="EI179" s="63"/>
      <c r="EJ179" s="63"/>
      <c r="EK179" s="63"/>
    </row>
    <row r="180" spans="1:141" thickBot="1" x14ac:dyDescent="0.4">
      <c r="A180" s="240"/>
      <c r="B180" s="72"/>
      <c r="C180" s="243"/>
      <c r="D180" s="156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77"/>
      <c r="Z180" s="167"/>
      <c r="AA180" s="155"/>
      <c r="AB180" s="148"/>
      <c r="AC180" s="148"/>
      <c r="AD180" s="148"/>
      <c r="AE180" s="148"/>
      <c r="AF180" s="148"/>
      <c r="AG180" s="148"/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77"/>
      <c r="AU180" s="156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  <c r="BI180" s="148"/>
      <c r="BJ180" s="148"/>
      <c r="BK180" s="148"/>
      <c r="BL180" s="148"/>
      <c r="BM180" s="148"/>
      <c r="BN180" s="148"/>
      <c r="BO180" s="148"/>
      <c r="BP180" s="167"/>
      <c r="BQ180" s="74"/>
      <c r="BR180" s="45"/>
      <c r="BS180" s="45"/>
    </row>
    <row r="181" spans="1:141" thickTop="1" x14ac:dyDescent="0.35">
      <c r="A181" s="137"/>
      <c r="B181" s="138"/>
      <c r="C181" s="26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8"/>
      <c r="AO181" s="128"/>
      <c r="AP181" s="128"/>
      <c r="AQ181" s="128"/>
      <c r="AR181" s="128"/>
      <c r="AS181" s="128"/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128"/>
      <c r="BN181" s="128"/>
      <c r="BO181" s="128"/>
      <c r="BP181" s="128"/>
      <c r="BQ181" s="128"/>
      <c r="BR181" s="51"/>
      <c r="BS181" s="51"/>
    </row>
    <row r="182" spans="1:141" thickBot="1" x14ac:dyDescent="0.4">
      <c r="A182" s="39"/>
      <c r="B182" s="27"/>
      <c r="C182" s="27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29"/>
      <c r="BQ182" s="52"/>
      <c r="BR182" s="52"/>
      <c r="BS182" s="1"/>
    </row>
    <row r="183" spans="1:141" ht="15.75" thickTop="1" x14ac:dyDescent="0.25">
      <c r="A183" s="250" t="s">
        <v>2</v>
      </c>
      <c r="B183" s="266" t="s">
        <v>3</v>
      </c>
      <c r="C183" s="267"/>
      <c r="D183" s="252" t="s">
        <v>4</v>
      </c>
      <c r="E183" s="253"/>
      <c r="F183" s="253"/>
      <c r="G183" s="253"/>
      <c r="H183" s="253"/>
      <c r="I183" s="253"/>
      <c r="J183" s="253"/>
      <c r="K183" s="253"/>
      <c r="L183" s="253"/>
      <c r="M183" s="253"/>
      <c r="N183" s="253"/>
      <c r="O183" s="253"/>
      <c r="P183" s="253"/>
      <c r="Q183" s="253"/>
      <c r="R183" s="253"/>
      <c r="S183" s="253"/>
      <c r="T183" s="253"/>
      <c r="U183" s="253"/>
      <c r="V183" s="253"/>
      <c r="W183" s="253"/>
      <c r="X183" s="253"/>
      <c r="Y183" s="253"/>
      <c r="Z183" s="254"/>
      <c r="AA183" s="252" t="s">
        <v>5</v>
      </c>
      <c r="AB183" s="253"/>
      <c r="AC183" s="253"/>
      <c r="AD183" s="253"/>
      <c r="AE183" s="253"/>
      <c r="AF183" s="253"/>
      <c r="AG183" s="253"/>
      <c r="AH183" s="253"/>
      <c r="AI183" s="253"/>
      <c r="AJ183" s="253"/>
      <c r="AK183" s="253"/>
      <c r="AL183" s="253"/>
      <c r="AM183" s="253"/>
      <c r="AN183" s="253"/>
      <c r="AO183" s="253"/>
      <c r="AP183" s="253"/>
      <c r="AQ183" s="253"/>
      <c r="AR183" s="253"/>
      <c r="AS183" s="253"/>
      <c r="AT183" s="254"/>
      <c r="AU183" s="252" t="s">
        <v>185</v>
      </c>
      <c r="AV183" s="253"/>
      <c r="AW183" s="253"/>
      <c r="AX183" s="253"/>
      <c r="AY183" s="253"/>
      <c r="AZ183" s="253"/>
      <c r="BA183" s="253"/>
      <c r="BB183" s="253"/>
      <c r="BC183" s="253"/>
      <c r="BD183" s="253"/>
      <c r="BE183" s="253"/>
      <c r="BF183" s="253"/>
      <c r="BG183" s="253"/>
      <c r="BH183" s="253"/>
      <c r="BI183" s="253"/>
      <c r="BJ183" s="253"/>
      <c r="BK183" s="253"/>
      <c r="BL183" s="253"/>
      <c r="BM183" s="253"/>
      <c r="BN183" s="253"/>
      <c r="BO183" s="253"/>
      <c r="BP183" s="254"/>
      <c r="BQ183" s="108" t="s">
        <v>184</v>
      </c>
      <c r="BR183" s="111" t="s">
        <v>182</v>
      </c>
      <c r="BS183" s="111" t="s">
        <v>7</v>
      </c>
    </row>
    <row r="184" spans="1:141" x14ac:dyDescent="0.25">
      <c r="A184" s="265"/>
      <c r="B184" s="268"/>
      <c r="C184" s="269"/>
      <c r="D184" s="255" t="s">
        <v>124</v>
      </c>
      <c r="E184" s="256"/>
      <c r="F184" s="256"/>
      <c r="G184" s="257"/>
      <c r="H184" s="258" t="s">
        <v>125</v>
      </c>
      <c r="I184" s="256"/>
      <c r="J184" s="256"/>
      <c r="K184" s="256"/>
      <c r="L184" s="256"/>
      <c r="M184" s="257"/>
      <c r="N184" s="258" t="s">
        <v>8</v>
      </c>
      <c r="O184" s="256"/>
      <c r="P184" s="256"/>
      <c r="Q184" s="256"/>
      <c r="R184" s="131" t="s">
        <v>9</v>
      </c>
      <c r="S184" s="258" t="s">
        <v>126</v>
      </c>
      <c r="T184" s="257"/>
      <c r="U184" s="258" t="s">
        <v>143</v>
      </c>
      <c r="V184" s="256"/>
      <c r="W184" s="256"/>
      <c r="X184" s="257"/>
      <c r="Y184" s="236"/>
      <c r="Z184" s="131" t="s">
        <v>127</v>
      </c>
      <c r="AA184" s="255" t="s">
        <v>124</v>
      </c>
      <c r="AB184" s="256"/>
      <c r="AC184" s="256"/>
      <c r="AD184" s="258" t="s">
        <v>125</v>
      </c>
      <c r="AE184" s="256"/>
      <c r="AF184" s="256"/>
      <c r="AG184" s="256"/>
      <c r="AH184" s="256"/>
      <c r="AI184" s="257"/>
      <c r="AJ184" s="258" t="s">
        <v>8</v>
      </c>
      <c r="AK184" s="256"/>
      <c r="AL184" s="256"/>
      <c r="AM184" s="202" t="s">
        <v>9</v>
      </c>
      <c r="AN184" s="258" t="s">
        <v>126</v>
      </c>
      <c r="AO184" s="256"/>
      <c r="AP184" s="258" t="s">
        <v>143</v>
      </c>
      <c r="AQ184" s="256"/>
      <c r="AR184" s="256"/>
      <c r="AS184" s="256"/>
      <c r="AT184" s="197" t="s">
        <v>186</v>
      </c>
      <c r="AU184" s="255" t="s">
        <v>124</v>
      </c>
      <c r="AV184" s="256"/>
      <c r="AW184" s="256"/>
      <c r="AX184" s="257"/>
      <c r="AY184" s="258" t="s">
        <v>125</v>
      </c>
      <c r="AZ184" s="256"/>
      <c r="BA184" s="256"/>
      <c r="BB184" s="256"/>
      <c r="BC184" s="256"/>
      <c r="BD184" s="257"/>
      <c r="BE184" s="258" t="s">
        <v>8</v>
      </c>
      <c r="BF184" s="256"/>
      <c r="BG184" s="256"/>
      <c r="BH184" s="257"/>
      <c r="BI184" s="235" t="s">
        <v>9</v>
      </c>
      <c r="BJ184" s="258" t="s">
        <v>126</v>
      </c>
      <c r="BK184" s="256"/>
      <c r="BL184" s="258" t="s">
        <v>143</v>
      </c>
      <c r="BM184" s="256"/>
      <c r="BN184" s="256"/>
      <c r="BO184" s="256"/>
      <c r="BP184" s="198" t="s">
        <v>127</v>
      </c>
      <c r="BQ184" s="116" t="s">
        <v>183</v>
      </c>
      <c r="BR184" s="112" t="s">
        <v>183</v>
      </c>
      <c r="BS184" s="112"/>
    </row>
    <row r="185" spans="1:141" ht="15.75" thickBot="1" x14ac:dyDescent="0.3">
      <c r="A185" s="251"/>
      <c r="B185" s="270"/>
      <c r="C185" s="271"/>
      <c r="D185" s="147">
        <v>1</v>
      </c>
      <c r="E185" s="130">
        <f>SUM(D185)+1</f>
        <v>2</v>
      </c>
      <c r="F185" s="130">
        <v>3</v>
      </c>
      <c r="G185" s="130">
        <v>4</v>
      </c>
      <c r="H185" s="130">
        <v>1</v>
      </c>
      <c r="I185" s="130">
        <v>2</v>
      </c>
      <c r="J185" s="130">
        <v>3</v>
      </c>
      <c r="K185" s="130">
        <v>4</v>
      </c>
      <c r="L185" s="130">
        <v>5</v>
      </c>
      <c r="M185" s="130">
        <v>6</v>
      </c>
      <c r="N185" s="130">
        <v>1</v>
      </c>
      <c r="O185" s="130">
        <v>2</v>
      </c>
      <c r="P185" s="130">
        <v>3</v>
      </c>
      <c r="Q185" s="130">
        <v>4</v>
      </c>
      <c r="R185" s="130">
        <v>1</v>
      </c>
      <c r="S185" s="130">
        <v>1</v>
      </c>
      <c r="T185" s="130">
        <v>2</v>
      </c>
      <c r="U185" s="130">
        <v>1</v>
      </c>
      <c r="V185" s="130">
        <f>SUM(U185)+1</f>
        <v>2</v>
      </c>
      <c r="W185" s="130">
        <f>SUM(V185)+1</f>
        <v>3</v>
      </c>
      <c r="X185" s="130">
        <v>4</v>
      </c>
      <c r="Y185" s="130">
        <v>1</v>
      </c>
      <c r="Z185" s="130">
        <v>2</v>
      </c>
      <c r="AA185" s="170">
        <v>1</v>
      </c>
      <c r="AB185" s="171">
        <v>2</v>
      </c>
      <c r="AC185" s="171">
        <v>3</v>
      </c>
      <c r="AD185" s="135">
        <v>1</v>
      </c>
      <c r="AE185" s="135">
        <v>2</v>
      </c>
      <c r="AF185" s="135">
        <v>3</v>
      </c>
      <c r="AG185" s="135">
        <v>4</v>
      </c>
      <c r="AH185" s="135">
        <v>5</v>
      </c>
      <c r="AI185" s="135">
        <v>6</v>
      </c>
      <c r="AJ185" s="135">
        <v>1</v>
      </c>
      <c r="AK185" s="135">
        <v>2</v>
      </c>
      <c r="AL185" s="135">
        <v>3</v>
      </c>
      <c r="AM185" s="130">
        <v>1</v>
      </c>
      <c r="AN185" s="130">
        <v>1</v>
      </c>
      <c r="AO185" s="130">
        <v>2</v>
      </c>
      <c r="AP185" s="130">
        <v>1</v>
      </c>
      <c r="AQ185" s="130">
        <v>2</v>
      </c>
      <c r="AR185" s="130">
        <v>3</v>
      </c>
      <c r="AS185" s="130">
        <v>4</v>
      </c>
      <c r="AT185" s="189">
        <v>1</v>
      </c>
      <c r="AU185" s="171">
        <v>1</v>
      </c>
      <c r="AV185" s="171">
        <v>2</v>
      </c>
      <c r="AW185" s="171">
        <v>3</v>
      </c>
      <c r="AX185" s="171">
        <v>4</v>
      </c>
      <c r="AY185" s="171">
        <v>1</v>
      </c>
      <c r="AZ185" s="171">
        <v>2</v>
      </c>
      <c r="BA185" s="171">
        <v>3</v>
      </c>
      <c r="BB185" s="171">
        <v>4</v>
      </c>
      <c r="BC185" s="171">
        <v>5</v>
      </c>
      <c r="BD185" s="146">
        <v>6</v>
      </c>
      <c r="BE185" s="130">
        <v>1</v>
      </c>
      <c r="BF185" s="130">
        <v>2</v>
      </c>
      <c r="BG185" s="130">
        <v>3</v>
      </c>
      <c r="BH185" s="130">
        <v>4</v>
      </c>
      <c r="BI185" s="130">
        <v>1</v>
      </c>
      <c r="BJ185" s="130">
        <v>1</v>
      </c>
      <c r="BK185" s="130">
        <v>2</v>
      </c>
      <c r="BL185" s="130">
        <v>1</v>
      </c>
      <c r="BM185" s="130">
        <v>2</v>
      </c>
      <c r="BN185" s="130">
        <v>3</v>
      </c>
      <c r="BO185" s="130">
        <v>4</v>
      </c>
      <c r="BP185" s="130">
        <v>1</v>
      </c>
      <c r="BQ185" s="110"/>
      <c r="BR185" s="110"/>
      <c r="BS185" s="110"/>
    </row>
    <row r="186" spans="1:141" ht="16.5" thickTop="1" thickBot="1" x14ac:dyDescent="0.3">
      <c r="A186" s="250">
        <v>66</v>
      </c>
      <c r="B186" s="31"/>
      <c r="C186" s="80" t="s">
        <v>134</v>
      </c>
      <c r="D186" s="159"/>
      <c r="E186" s="157"/>
      <c r="F186" s="157"/>
      <c r="G186" s="157"/>
      <c r="H186" s="157"/>
      <c r="I186" s="158"/>
      <c r="J186" s="157"/>
      <c r="K186" s="157"/>
      <c r="L186" s="157"/>
      <c r="M186" s="157"/>
      <c r="N186" s="157"/>
      <c r="O186" s="157"/>
      <c r="P186" s="157"/>
      <c r="Q186" s="157"/>
      <c r="R186" s="157"/>
      <c r="S186" s="157"/>
      <c r="T186" s="158"/>
      <c r="U186" s="158"/>
      <c r="V186" s="158"/>
      <c r="W186" s="158"/>
      <c r="X186" s="158"/>
      <c r="Y186" s="158"/>
      <c r="Z186" s="158"/>
      <c r="AA186" s="159"/>
      <c r="AB186" s="157"/>
      <c r="AC186" s="157"/>
      <c r="AD186" s="157"/>
      <c r="AE186" s="157"/>
      <c r="AF186" s="157"/>
      <c r="AG186" s="157"/>
      <c r="AH186" s="157"/>
      <c r="AI186" s="157"/>
      <c r="AJ186" s="157"/>
      <c r="AK186" s="157"/>
      <c r="AL186" s="157"/>
      <c r="AM186" s="157"/>
      <c r="AN186" s="158"/>
      <c r="AO186" s="158"/>
      <c r="AP186" s="158"/>
      <c r="AQ186" s="158"/>
      <c r="AR186" s="158"/>
      <c r="AS186" s="158"/>
      <c r="AT186" s="184"/>
      <c r="AU186" s="157"/>
      <c r="AV186" s="157"/>
      <c r="AW186" s="157"/>
      <c r="AX186" s="157"/>
      <c r="AY186" s="157"/>
      <c r="AZ186" s="157"/>
      <c r="BA186" s="157"/>
      <c r="BB186" s="157"/>
      <c r="BC186" s="157"/>
      <c r="BD186" s="157"/>
      <c r="BE186" s="157"/>
      <c r="BF186" s="157"/>
      <c r="BG186" s="157"/>
      <c r="BH186" s="157"/>
      <c r="BI186" s="157"/>
      <c r="BJ186" s="158"/>
      <c r="BK186" s="158"/>
      <c r="BL186" s="158"/>
      <c r="BM186" s="158"/>
      <c r="BN186" s="158"/>
      <c r="BO186" s="158"/>
      <c r="BP186" s="158"/>
      <c r="BQ186" s="46"/>
      <c r="BR186" s="47"/>
      <c r="BS186" s="47"/>
    </row>
    <row r="187" spans="1:141" ht="16.5" thickTop="1" thickBot="1" x14ac:dyDescent="0.3">
      <c r="A187" s="251"/>
      <c r="B187" s="27"/>
      <c r="C187" s="25" t="s">
        <v>92</v>
      </c>
      <c r="D187" s="156"/>
      <c r="E187" s="155"/>
      <c r="F187" s="155"/>
      <c r="G187" s="155"/>
      <c r="H187" s="155"/>
      <c r="I187" s="148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48"/>
      <c r="U187" s="148"/>
      <c r="V187" s="148"/>
      <c r="W187" s="148"/>
      <c r="X187" s="148"/>
      <c r="Y187" s="148"/>
      <c r="Z187" s="148"/>
      <c r="AA187" s="156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48"/>
      <c r="AO187" s="148"/>
      <c r="AP187" s="148"/>
      <c r="AQ187" s="148"/>
      <c r="AR187" s="148"/>
      <c r="AS187" s="148"/>
      <c r="AT187" s="167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48"/>
      <c r="BK187" s="148"/>
      <c r="BL187" s="148"/>
      <c r="BM187" s="148"/>
      <c r="BN187" s="148"/>
      <c r="BO187" s="148"/>
      <c r="BP187" s="148"/>
      <c r="BQ187" s="44"/>
      <c r="BR187" s="45"/>
      <c r="BS187" s="45"/>
    </row>
    <row r="188" spans="1:141" ht="15.75" thickTop="1" x14ac:dyDescent="0.25">
      <c r="A188" s="250">
        <v>67</v>
      </c>
      <c r="B188" s="26"/>
      <c r="C188" s="80" t="s">
        <v>93</v>
      </c>
      <c r="D188" s="151"/>
      <c r="E188" s="149"/>
      <c r="F188" s="149"/>
      <c r="G188" s="149"/>
      <c r="H188" s="149"/>
      <c r="I188" s="150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50"/>
      <c r="U188" s="150"/>
      <c r="V188" s="150"/>
      <c r="W188" s="150"/>
      <c r="X188" s="150"/>
      <c r="Y188" s="150"/>
      <c r="Z188" s="150"/>
      <c r="AA188" s="151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50"/>
      <c r="AO188" s="150"/>
      <c r="AP188" s="150"/>
      <c r="AQ188" s="150"/>
      <c r="AR188" s="150"/>
      <c r="AS188" s="150"/>
      <c r="AT188" s="178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50"/>
      <c r="BK188" s="150"/>
      <c r="BL188" s="150"/>
      <c r="BM188" s="150"/>
      <c r="BN188" s="150"/>
      <c r="BO188" s="150"/>
      <c r="BP188" s="150"/>
      <c r="BQ188" s="48"/>
      <c r="BR188" s="41"/>
      <c r="BS188" s="41" t="s">
        <v>267</v>
      </c>
    </row>
    <row r="189" spans="1:141" ht="15.75" thickBot="1" x14ac:dyDescent="0.3">
      <c r="A189" s="251"/>
      <c r="B189" s="35"/>
      <c r="C189" s="29" t="s">
        <v>191</v>
      </c>
      <c r="D189" s="156"/>
      <c r="E189" s="155"/>
      <c r="F189" s="155"/>
      <c r="G189" s="155"/>
      <c r="H189" s="155"/>
      <c r="I189" s="148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48"/>
      <c r="U189" s="148"/>
      <c r="V189" s="148"/>
      <c r="W189" s="148"/>
      <c r="X189" s="148"/>
      <c r="Y189" s="148"/>
      <c r="Z189" s="148"/>
      <c r="AA189" s="156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48"/>
      <c r="AO189" s="148"/>
      <c r="AP189" s="148"/>
      <c r="AQ189" s="148"/>
      <c r="AR189" s="148"/>
      <c r="AS189" s="148"/>
      <c r="AT189" s="167"/>
      <c r="AU189" s="155"/>
      <c r="AV189" s="155"/>
      <c r="AW189" s="155"/>
      <c r="AX189" s="155"/>
      <c r="AY189" s="155">
        <v>8</v>
      </c>
      <c r="AZ189" s="155">
        <v>8</v>
      </c>
      <c r="BA189" s="155">
        <v>8</v>
      </c>
      <c r="BB189" s="155">
        <v>8</v>
      </c>
      <c r="BC189" s="155">
        <v>8</v>
      </c>
      <c r="BD189" s="155">
        <v>8</v>
      </c>
      <c r="BE189" s="155"/>
      <c r="BF189" s="155"/>
      <c r="BG189" s="155"/>
      <c r="BH189" s="155"/>
      <c r="BI189" s="155"/>
      <c r="BJ189" s="148"/>
      <c r="BK189" s="148"/>
      <c r="BL189" s="148"/>
      <c r="BM189" s="148"/>
      <c r="BN189" s="148"/>
      <c r="BO189" s="148"/>
      <c r="BP189" s="148"/>
      <c r="BQ189" s="44">
        <v>48</v>
      </c>
      <c r="BR189" s="45">
        <v>48</v>
      </c>
      <c r="BS189" s="45" t="s">
        <v>268</v>
      </c>
    </row>
    <row r="190" spans="1:141" ht="16.5" thickTop="1" thickBot="1" x14ac:dyDescent="0.3">
      <c r="A190" s="250">
        <v>68</v>
      </c>
      <c r="B190" s="10"/>
      <c r="C190" s="82" t="s">
        <v>94</v>
      </c>
      <c r="D190" s="159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8"/>
      <c r="U190" s="158"/>
      <c r="V190" s="158"/>
      <c r="W190" s="158"/>
      <c r="X190" s="158"/>
      <c r="Y190" s="158"/>
      <c r="Z190" s="158"/>
      <c r="AA190" s="159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8"/>
      <c r="AO190" s="158"/>
      <c r="AP190" s="158"/>
      <c r="AQ190" s="158"/>
      <c r="AR190" s="158"/>
      <c r="AS190" s="158"/>
      <c r="AT190" s="184"/>
      <c r="AU190" s="157"/>
      <c r="AV190" s="157"/>
      <c r="AW190" s="157"/>
      <c r="AX190" s="157"/>
      <c r="AY190" s="157"/>
      <c r="AZ190" s="157"/>
      <c r="BA190" s="157"/>
      <c r="BB190" s="157"/>
      <c r="BC190" s="157"/>
      <c r="BD190" s="157"/>
      <c r="BE190" s="157"/>
      <c r="BF190" s="157"/>
      <c r="BG190" s="157"/>
      <c r="BH190" s="157"/>
      <c r="BI190" s="157"/>
      <c r="BJ190" s="158"/>
      <c r="BK190" s="158"/>
      <c r="BL190" s="158"/>
      <c r="BM190" s="158"/>
      <c r="BN190" s="158"/>
      <c r="BO190" s="158"/>
      <c r="BP190" s="158"/>
      <c r="BQ190" s="46"/>
      <c r="BR190" s="47"/>
      <c r="BS190" s="47"/>
    </row>
    <row r="191" spans="1:141" ht="16.5" thickTop="1" thickBot="1" x14ac:dyDescent="0.3">
      <c r="A191" s="265"/>
      <c r="B191" s="37"/>
      <c r="C191" s="13" t="s">
        <v>269</v>
      </c>
      <c r="D191" s="153"/>
      <c r="E191" s="154"/>
      <c r="F191" s="154"/>
      <c r="G191" s="154">
        <v>4</v>
      </c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2"/>
      <c r="U191" s="152"/>
      <c r="V191" s="152"/>
      <c r="W191" s="152"/>
      <c r="X191" s="152"/>
      <c r="Y191" s="152"/>
      <c r="Z191" s="152"/>
      <c r="AA191" s="153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2"/>
      <c r="AO191" s="152"/>
      <c r="AP191" s="152"/>
      <c r="AQ191" s="152"/>
      <c r="AR191" s="152"/>
      <c r="AS191" s="152"/>
      <c r="AT191" s="181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2"/>
      <c r="BK191" s="152"/>
      <c r="BL191" s="152"/>
      <c r="BM191" s="152"/>
      <c r="BN191" s="152"/>
      <c r="BO191" s="152"/>
      <c r="BP191" s="152"/>
      <c r="BQ191" s="49">
        <v>4</v>
      </c>
      <c r="BR191" s="42"/>
      <c r="BS191" s="42" t="s">
        <v>78</v>
      </c>
    </row>
    <row r="192" spans="1:141" ht="16.5" thickTop="1" thickBot="1" x14ac:dyDescent="0.3">
      <c r="A192" s="251"/>
      <c r="B192" s="31"/>
      <c r="C192" s="25" t="s">
        <v>167</v>
      </c>
      <c r="D192" s="163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5"/>
      <c r="U192" s="165"/>
      <c r="V192" s="165"/>
      <c r="W192" s="165"/>
      <c r="X192" s="165"/>
      <c r="Y192" s="165"/>
      <c r="Z192" s="165"/>
      <c r="AA192" s="163"/>
      <c r="AB192" s="164"/>
      <c r="AC192" s="164">
        <v>8</v>
      </c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  <c r="AN192" s="165"/>
      <c r="AO192" s="165"/>
      <c r="AP192" s="165"/>
      <c r="AQ192" s="165"/>
      <c r="AR192" s="165"/>
      <c r="AS192" s="165"/>
      <c r="AT192" s="196"/>
      <c r="AU192" s="164">
        <v>8</v>
      </c>
      <c r="AV192" s="164">
        <v>8</v>
      </c>
      <c r="AW192" s="164">
        <v>8</v>
      </c>
      <c r="AX192" s="164">
        <v>8</v>
      </c>
      <c r="AY192" s="164"/>
      <c r="AZ192" s="164"/>
      <c r="BA192" s="164"/>
      <c r="BB192" s="164"/>
      <c r="BC192" s="164"/>
      <c r="BD192" s="164"/>
      <c r="BE192" s="164"/>
      <c r="BF192" s="164"/>
      <c r="BG192" s="164"/>
      <c r="BH192" s="164"/>
      <c r="BI192" s="164"/>
      <c r="BJ192" s="165"/>
      <c r="BK192" s="165"/>
      <c r="BL192" s="165"/>
      <c r="BM192" s="165"/>
      <c r="BN192" s="165"/>
      <c r="BO192" s="165"/>
      <c r="BP192" s="165"/>
      <c r="BQ192" s="56">
        <v>40</v>
      </c>
      <c r="BR192" s="57">
        <v>44</v>
      </c>
      <c r="BS192" s="57" t="s">
        <v>270</v>
      </c>
    </row>
    <row r="193" spans="1:71" ht="15.75" thickTop="1" x14ac:dyDescent="0.25">
      <c r="A193" s="250">
        <v>69</v>
      </c>
      <c r="B193" s="30"/>
      <c r="C193" s="82" t="s">
        <v>95</v>
      </c>
      <c r="D193" s="151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50"/>
      <c r="U193" s="150"/>
      <c r="V193" s="150"/>
      <c r="W193" s="150"/>
      <c r="X193" s="150"/>
      <c r="Y193" s="150"/>
      <c r="Z193" s="150"/>
      <c r="AA193" s="151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50"/>
      <c r="AO193" s="150"/>
      <c r="AP193" s="150"/>
      <c r="AQ193" s="150"/>
      <c r="AR193" s="150"/>
      <c r="AS193" s="150"/>
      <c r="AT193" s="178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48"/>
      <c r="BR193" s="41"/>
      <c r="BS193" s="41"/>
    </row>
    <row r="194" spans="1:71" ht="15.75" thickBot="1" x14ac:dyDescent="0.3">
      <c r="A194" s="265"/>
      <c r="B194" s="26"/>
      <c r="C194" s="13" t="s">
        <v>209</v>
      </c>
      <c r="D194" s="153"/>
      <c r="E194" s="154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2"/>
      <c r="U194" s="152"/>
      <c r="V194" s="152"/>
      <c r="W194" s="152"/>
      <c r="X194" s="152"/>
      <c r="Y194" s="152"/>
      <c r="Z194" s="152"/>
      <c r="AA194" s="153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2"/>
      <c r="AO194" s="152"/>
      <c r="AP194" s="152"/>
      <c r="AQ194" s="152"/>
      <c r="AR194" s="152"/>
      <c r="AS194" s="152"/>
      <c r="AT194" s="181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>
        <v>4</v>
      </c>
      <c r="BE194" s="154"/>
      <c r="BF194" s="154"/>
      <c r="BG194" s="154"/>
      <c r="BH194" s="152"/>
      <c r="BI194" s="152"/>
      <c r="BJ194" s="152"/>
      <c r="BK194" s="152"/>
      <c r="BL194" s="152"/>
      <c r="BM194" s="152"/>
      <c r="BN194" s="152"/>
      <c r="BO194" s="152"/>
      <c r="BP194" s="152"/>
      <c r="BQ194" s="49">
        <v>4</v>
      </c>
      <c r="BR194" s="42"/>
      <c r="BS194" s="42" t="s">
        <v>213</v>
      </c>
    </row>
    <row r="195" spans="1:71" ht="16.5" thickTop="1" thickBot="1" x14ac:dyDescent="0.3">
      <c r="A195" s="251"/>
      <c r="B195" s="31"/>
      <c r="C195" s="30" t="s">
        <v>191</v>
      </c>
      <c r="D195" s="163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5"/>
      <c r="U195" s="165"/>
      <c r="V195" s="165"/>
      <c r="W195" s="165"/>
      <c r="X195" s="165"/>
      <c r="Y195" s="165"/>
      <c r="Z195" s="165"/>
      <c r="AA195" s="163"/>
      <c r="AB195" s="164"/>
      <c r="AC195" s="164"/>
      <c r="AD195" s="164">
        <v>8</v>
      </c>
      <c r="AE195" s="164">
        <v>8</v>
      </c>
      <c r="AF195" s="164">
        <v>8</v>
      </c>
      <c r="AG195" s="164">
        <v>8</v>
      </c>
      <c r="AH195" s="164">
        <v>8</v>
      </c>
      <c r="AI195" s="164"/>
      <c r="AJ195" s="164"/>
      <c r="AK195" s="164"/>
      <c r="AL195" s="164"/>
      <c r="AM195" s="164"/>
      <c r="AN195" s="165"/>
      <c r="AO195" s="165"/>
      <c r="AP195" s="165"/>
      <c r="AQ195" s="165"/>
      <c r="AR195" s="165"/>
      <c r="AS195" s="165"/>
      <c r="AT195" s="196"/>
      <c r="AU195" s="164"/>
      <c r="AV195" s="164"/>
      <c r="AW195" s="164"/>
      <c r="AX195" s="164"/>
      <c r="AY195" s="164"/>
      <c r="AZ195" s="164"/>
      <c r="BA195" s="164"/>
      <c r="BB195" s="164"/>
      <c r="BC195" s="164"/>
      <c r="BD195" s="164"/>
      <c r="BE195" s="164"/>
      <c r="BF195" s="164"/>
      <c r="BG195" s="164"/>
      <c r="BH195" s="165"/>
      <c r="BI195" s="165"/>
      <c r="BJ195" s="165"/>
      <c r="BK195" s="165"/>
      <c r="BL195" s="165"/>
      <c r="BM195" s="165"/>
      <c r="BN195" s="165"/>
      <c r="BO195" s="165"/>
      <c r="BP195" s="165"/>
      <c r="BQ195" s="56">
        <v>40</v>
      </c>
      <c r="BR195" s="57">
        <v>44</v>
      </c>
      <c r="BS195" s="57" t="s">
        <v>271</v>
      </c>
    </row>
    <row r="196" spans="1:71" ht="15.75" thickTop="1" x14ac:dyDescent="0.25">
      <c r="A196" s="250">
        <v>70</v>
      </c>
      <c r="B196" s="10"/>
      <c r="C196" s="80" t="s">
        <v>96</v>
      </c>
      <c r="D196" s="159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  <c r="S196" s="157"/>
      <c r="T196" s="158"/>
      <c r="U196" s="158"/>
      <c r="V196" s="158"/>
      <c r="W196" s="158"/>
      <c r="X196" s="158"/>
      <c r="Y196" s="158"/>
      <c r="Z196" s="158"/>
      <c r="AA196" s="159"/>
      <c r="AB196" s="157"/>
      <c r="AC196" s="157"/>
      <c r="AD196" s="157"/>
      <c r="AE196" s="157"/>
      <c r="AF196" s="157"/>
      <c r="AG196" s="157"/>
      <c r="AH196" s="157"/>
      <c r="AI196" s="157"/>
      <c r="AJ196" s="157"/>
      <c r="AK196" s="157"/>
      <c r="AL196" s="157"/>
      <c r="AM196" s="157"/>
      <c r="AN196" s="158"/>
      <c r="AO196" s="158"/>
      <c r="AP196" s="158"/>
      <c r="AQ196" s="158"/>
      <c r="AR196" s="158"/>
      <c r="AS196" s="158"/>
      <c r="AT196" s="184"/>
      <c r="AU196" s="157"/>
      <c r="AV196" s="157"/>
      <c r="AW196" s="157"/>
      <c r="AX196" s="157"/>
      <c r="AY196" s="157"/>
      <c r="AZ196" s="157"/>
      <c r="BA196" s="157"/>
      <c r="BB196" s="157"/>
      <c r="BC196" s="157"/>
      <c r="BD196" s="157"/>
      <c r="BE196" s="157"/>
      <c r="BF196" s="157"/>
      <c r="BG196" s="157"/>
      <c r="BH196" s="157"/>
      <c r="BI196" s="157"/>
      <c r="BJ196" s="158"/>
      <c r="BK196" s="158"/>
      <c r="BL196" s="158"/>
      <c r="BM196" s="158"/>
      <c r="BN196" s="158"/>
      <c r="BO196" s="158"/>
      <c r="BP196" s="184"/>
      <c r="BQ196" s="47"/>
      <c r="BR196" s="47"/>
      <c r="BS196" s="47" t="s">
        <v>213</v>
      </c>
    </row>
    <row r="197" spans="1:71" ht="15.75" thickBot="1" x14ac:dyDescent="0.3">
      <c r="A197" s="251"/>
      <c r="B197" s="24"/>
      <c r="C197" s="98" t="s">
        <v>199</v>
      </c>
      <c r="D197" s="156"/>
      <c r="E197" s="155"/>
      <c r="F197" s="155"/>
      <c r="G197" s="155"/>
      <c r="H197" s="155">
        <v>5</v>
      </c>
      <c r="I197" s="155">
        <v>5</v>
      </c>
      <c r="J197" s="155">
        <v>5</v>
      </c>
      <c r="K197" s="155"/>
      <c r="L197" s="155"/>
      <c r="M197" s="155"/>
      <c r="N197" s="155"/>
      <c r="O197" s="155"/>
      <c r="P197" s="155"/>
      <c r="Q197" s="155"/>
      <c r="R197" s="155"/>
      <c r="S197" s="155"/>
      <c r="T197" s="148"/>
      <c r="U197" s="148"/>
      <c r="V197" s="148"/>
      <c r="W197" s="148"/>
      <c r="X197" s="148"/>
      <c r="Y197" s="148">
        <v>1</v>
      </c>
      <c r="Z197" s="148">
        <v>1</v>
      </c>
      <c r="AA197" s="156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48"/>
      <c r="AO197" s="148"/>
      <c r="AP197" s="148"/>
      <c r="AQ197" s="148"/>
      <c r="AR197" s="148"/>
      <c r="AS197" s="148"/>
      <c r="AT197" s="167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48"/>
      <c r="BK197" s="148"/>
      <c r="BL197" s="148"/>
      <c r="BM197" s="148"/>
      <c r="BN197" s="148"/>
      <c r="BO197" s="148"/>
      <c r="BP197" s="167"/>
      <c r="BQ197" s="45">
        <v>17</v>
      </c>
      <c r="BR197" s="45">
        <v>17</v>
      </c>
      <c r="BS197" s="45" t="s">
        <v>272</v>
      </c>
    </row>
    <row r="198" spans="1:71" ht="15.75" thickTop="1" x14ac:dyDescent="0.25">
      <c r="A198" s="250">
        <v>71</v>
      </c>
      <c r="B198" s="21"/>
      <c r="C198" s="34" t="s">
        <v>97</v>
      </c>
      <c r="D198" s="159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8"/>
      <c r="U198" s="158"/>
      <c r="V198" s="158"/>
      <c r="W198" s="158"/>
      <c r="X198" s="158"/>
      <c r="Y198" s="158"/>
      <c r="Z198" s="158"/>
      <c r="AA198" s="159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8"/>
      <c r="AO198" s="158"/>
      <c r="AP198" s="158"/>
      <c r="AQ198" s="158"/>
      <c r="AR198" s="158"/>
      <c r="AS198" s="158"/>
      <c r="AT198" s="184"/>
      <c r="AU198" s="157"/>
      <c r="AV198" s="157"/>
      <c r="AW198" s="157"/>
      <c r="AX198" s="157"/>
      <c r="AY198" s="157"/>
      <c r="AZ198" s="157"/>
      <c r="BA198" s="157"/>
      <c r="BB198" s="157"/>
      <c r="BC198" s="157"/>
      <c r="BD198" s="157"/>
      <c r="BE198" s="157"/>
      <c r="BF198" s="157"/>
      <c r="BG198" s="157"/>
      <c r="BH198" s="157"/>
      <c r="BI198" s="157"/>
      <c r="BJ198" s="158"/>
      <c r="BK198" s="158"/>
      <c r="BL198" s="158"/>
      <c r="BM198" s="158"/>
      <c r="BN198" s="158"/>
      <c r="BO198" s="158"/>
      <c r="BP198" s="184"/>
      <c r="BQ198" s="47"/>
      <c r="BR198" s="47"/>
      <c r="BS198" s="47"/>
    </row>
    <row r="199" spans="1:71" x14ac:dyDescent="0.25">
      <c r="A199" s="265"/>
      <c r="B199" s="35"/>
      <c r="C199" s="13" t="s">
        <v>168</v>
      </c>
      <c r="D199" s="151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>
        <v>4</v>
      </c>
      <c r="O199" s="149">
        <v>4</v>
      </c>
      <c r="P199" s="149">
        <v>4</v>
      </c>
      <c r="Q199" s="149">
        <v>4</v>
      </c>
      <c r="R199" s="149"/>
      <c r="S199" s="149"/>
      <c r="T199" s="150"/>
      <c r="U199" s="150"/>
      <c r="V199" s="150"/>
      <c r="W199" s="150"/>
      <c r="X199" s="150"/>
      <c r="Y199" s="150"/>
      <c r="Z199" s="150"/>
      <c r="AA199" s="151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  <c r="AL199" s="149"/>
      <c r="AM199" s="149"/>
      <c r="AN199" s="150"/>
      <c r="AO199" s="150"/>
      <c r="AP199" s="150"/>
      <c r="AQ199" s="150"/>
      <c r="AR199" s="150"/>
      <c r="AS199" s="150"/>
      <c r="AT199" s="178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  <c r="BI199" s="149"/>
      <c r="BJ199" s="150"/>
      <c r="BK199" s="150"/>
      <c r="BL199" s="150"/>
      <c r="BM199" s="150"/>
      <c r="BN199" s="150"/>
      <c r="BO199" s="150"/>
      <c r="BP199" s="178"/>
      <c r="BQ199" s="41">
        <v>16</v>
      </c>
      <c r="BR199" s="41"/>
      <c r="BS199" s="41" t="s">
        <v>213</v>
      </c>
    </row>
    <row r="200" spans="1:71" x14ac:dyDescent="0.25">
      <c r="A200" s="265"/>
      <c r="B200" s="26"/>
      <c r="C200" s="207" t="s">
        <v>83</v>
      </c>
      <c r="D200" s="151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>
        <v>2</v>
      </c>
      <c r="R200" s="150"/>
      <c r="S200" s="150"/>
      <c r="T200" s="150"/>
      <c r="U200" s="150"/>
      <c r="V200" s="150"/>
      <c r="W200" s="150"/>
      <c r="X200" s="150"/>
      <c r="Y200" s="150"/>
      <c r="Z200" s="150"/>
      <c r="AA200" s="151"/>
      <c r="AB200" s="149"/>
      <c r="AC200" s="149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78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  <c r="BI200" s="149"/>
      <c r="BJ200" s="150"/>
      <c r="BK200" s="150"/>
      <c r="BL200" s="150"/>
      <c r="BM200" s="150"/>
      <c r="BN200" s="150"/>
      <c r="BO200" s="150"/>
      <c r="BP200" s="178"/>
      <c r="BQ200" s="41">
        <v>2</v>
      </c>
      <c r="BR200" s="41"/>
      <c r="BS200" s="41" t="s">
        <v>275</v>
      </c>
    </row>
    <row r="201" spans="1:71" x14ac:dyDescent="0.25">
      <c r="A201" s="265"/>
      <c r="B201" s="26"/>
      <c r="C201" s="218" t="s">
        <v>274</v>
      </c>
      <c r="D201" s="160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  <c r="AA201" s="160"/>
      <c r="AB201" s="162"/>
      <c r="AC201" s="162"/>
      <c r="AD201" s="161"/>
      <c r="AE201" s="161"/>
      <c r="AF201" s="161"/>
      <c r="AG201" s="161"/>
      <c r="AH201" s="161"/>
      <c r="AI201" s="161"/>
      <c r="AJ201" s="161"/>
      <c r="AK201" s="161"/>
      <c r="AL201" s="161"/>
      <c r="AM201" s="161"/>
      <c r="AN201" s="161"/>
      <c r="AO201" s="161"/>
      <c r="AP201" s="161"/>
      <c r="AQ201" s="161"/>
      <c r="AR201" s="161"/>
      <c r="AS201" s="161"/>
      <c r="AT201" s="175"/>
      <c r="AU201" s="162"/>
      <c r="AV201" s="162"/>
      <c r="AW201" s="162"/>
      <c r="AX201" s="162"/>
      <c r="AY201" s="162"/>
      <c r="AZ201" s="162"/>
      <c r="BA201" s="162"/>
      <c r="BB201" s="162"/>
      <c r="BC201" s="162"/>
      <c r="BD201" s="162"/>
      <c r="BE201" s="162">
        <v>8</v>
      </c>
      <c r="BF201" s="162">
        <v>8</v>
      </c>
      <c r="BG201" s="162"/>
      <c r="BH201" s="162"/>
      <c r="BI201" s="162"/>
      <c r="BJ201" s="161"/>
      <c r="BK201" s="161"/>
      <c r="BL201" s="161"/>
      <c r="BM201" s="161"/>
      <c r="BN201" s="161"/>
      <c r="BO201" s="161"/>
      <c r="BP201" s="175"/>
      <c r="BQ201" s="59">
        <v>16</v>
      </c>
      <c r="BR201" s="59"/>
      <c r="BS201" s="59"/>
    </row>
    <row r="202" spans="1:71" ht="15.75" thickBot="1" x14ac:dyDescent="0.3">
      <c r="A202" s="251"/>
      <c r="B202" s="16"/>
      <c r="C202" s="17" t="s">
        <v>273</v>
      </c>
      <c r="D202" s="156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56"/>
      <c r="AB202" s="155"/>
      <c r="AC202" s="155"/>
      <c r="AD202" s="148"/>
      <c r="AE202" s="148"/>
      <c r="AF202" s="148"/>
      <c r="AG202" s="148"/>
      <c r="AH202" s="148"/>
      <c r="AI202" s="148"/>
      <c r="AJ202" s="148"/>
      <c r="AK202" s="148"/>
      <c r="AL202" s="148">
        <v>6</v>
      </c>
      <c r="AM202" s="148"/>
      <c r="AN202" s="148"/>
      <c r="AO202" s="148"/>
      <c r="AP202" s="148"/>
      <c r="AQ202" s="148"/>
      <c r="AR202" s="148"/>
      <c r="AS202" s="148"/>
      <c r="AT202" s="167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48"/>
      <c r="BK202" s="148"/>
      <c r="BL202" s="148"/>
      <c r="BM202" s="148"/>
      <c r="BN202" s="148"/>
      <c r="BO202" s="148"/>
      <c r="BP202" s="167"/>
      <c r="BQ202" s="45">
        <v>6</v>
      </c>
      <c r="BR202" s="45">
        <v>40</v>
      </c>
      <c r="BS202" s="45"/>
    </row>
    <row r="203" spans="1:71" ht="15.75" thickTop="1" x14ac:dyDescent="0.25">
      <c r="A203" s="250">
        <v>72</v>
      </c>
      <c r="B203" s="99"/>
      <c r="C203" s="80" t="s">
        <v>135</v>
      </c>
      <c r="D203" s="159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  <c r="AA203" s="159"/>
      <c r="AB203" s="157"/>
      <c r="AC203" s="157"/>
      <c r="AD203" s="158"/>
      <c r="AE203" s="158"/>
      <c r="AF203" s="158"/>
      <c r="AG203" s="158"/>
      <c r="AH203" s="158"/>
      <c r="AI203" s="158"/>
      <c r="AJ203" s="158"/>
      <c r="AK203" s="158"/>
      <c r="AL203" s="158"/>
      <c r="AM203" s="158"/>
      <c r="AN203" s="158"/>
      <c r="AO203" s="158"/>
      <c r="AP203" s="158"/>
      <c r="AQ203" s="158"/>
      <c r="AR203" s="158"/>
      <c r="AS203" s="158"/>
      <c r="AT203" s="184"/>
      <c r="AU203" s="157"/>
      <c r="AV203" s="157"/>
      <c r="AW203" s="157"/>
      <c r="AX203" s="157"/>
      <c r="AY203" s="157"/>
      <c r="AZ203" s="157"/>
      <c r="BA203" s="157"/>
      <c r="BB203" s="157"/>
      <c r="BC203" s="157"/>
      <c r="BD203" s="157"/>
      <c r="BE203" s="157"/>
      <c r="BF203" s="157"/>
      <c r="BG203" s="157"/>
      <c r="BH203" s="157"/>
      <c r="BI203" s="157"/>
      <c r="BJ203" s="158"/>
      <c r="BK203" s="158"/>
      <c r="BL203" s="158"/>
      <c r="BM203" s="158"/>
      <c r="BN203" s="158"/>
      <c r="BO203" s="158"/>
      <c r="BP203" s="184"/>
      <c r="BQ203" s="47"/>
      <c r="BR203" s="47"/>
      <c r="BS203" s="47"/>
    </row>
    <row r="204" spans="1:71" ht="15.75" thickBot="1" x14ac:dyDescent="0.3">
      <c r="A204" s="251"/>
      <c r="B204" s="36"/>
      <c r="C204" s="17" t="s">
        <v>149</v>
      </c>
      <c r="D204" s="163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3"/>
      <c r="AB204" s="164"/>
      <c r="AC204" s="164"/>
      <c r="AD204" s="165"/>
      <c r="AE204" s="165"/>
      <c r="AF204" s="165"/>
      <c r="AG204" s="165"/>
      <c r="AH204" s="165"/>
      <c r="AI204" s="165"/>
      <c r="AJ204" s="165"/>
      <c r="AK204" s="165"/>
      <c r="AL204" s="165"/>
      <c r="AM204" s="165">
        <v>3</v>
      </c>
      <c r="AN204" s="165"/>
      <c r="AO204" s="165"/>
      <c r="AP204" s="165"/>
      <c r="AQ204" s="165"/>
      <c r="AR204" s="165"/>
      <c r="AS204" s="165"/>
      <c r="AT204" s="196">
        <v>3</v>
      </c>
      <c r="AU204" s="164"/>
      <c r="AV204" s="164"/>
      <c r="AW204" s="164"/>
      <c r="AX204" s="164"/>
      <c r="AY204" s="164"/>
      <c r="AZ204" s="164"/>
      <c r="BA204" s="164"/>
      <c r="BB204" s="164"/>
      <c r="BC204" s="164"/>
      <c r="BD204" s="164"/>
      <c r="BE204" s="164"/>
      <c r="BF204" s="164"/>
      <c r="BG204" s="164"/>
      <c r="BH204" s="164"/>
      <c r="BI204" s="164"/>
      <c r="BJ204" s="165"/>
      <c r="BK204" s="165"/>
      <c r="BL204" s="165"/>
      <c r="BM204" s="165"/>
      <c r="BN204" s="165"/>
      <c r="BO204" s="165"/>
      <c r="BP204" s="196"/>
      <c r="BQ204" s="57">
        <v>6</v>
      </c>
      <c r="BR204" s="57">
        <v>6</v>
      </c>
      <c r="BS204" s="57"/>
    </row>
    <row r="205" spans="1:71" ht="15.75" thickTop="1" x14ac:dyDescent="0.25">
      <c r="A205" s="250">
        <v>73</v>
      </c>
      <c r="B205" s="26"/>
      <c r="C205" s="80" t="s">
        <v>192</v>
      </c>
      <c r="D205" s="160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0"/>
      <c r="AB205" s="162"/>
      <c r="AC205" s="162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75"/>
      <c r="AU205" s="162"/>
      <c r="AV205" s="162"/>
      <c r="AW205" s="162"/>
      <c r="AX205" s="162"/>
      <c r="AY205" s="162"/>
      <c r="AZ205" s="162"/>
      <c r="BA205" s="162"/>
      <c r="BB205" s="162"/>
      <c r="BC205" s="162"/>
      <c r="BD205" s="162"/>
      <c r="BE205" s="162"/>
      <c r="BF205" s="162"/>
      <c r="BG205" s="162"/>
      <c r="BH205" s="162"/>
      <c r="BI205" s="162"/>
      <c r="BJ205" s="161"/>
      <c r="BK205" s="161"/>
      <c r="BL205" s="161"/>
      <c r="BM205" s="161"/>
      <c r="BN205" s="161"/>
      <c r="BO205" s="161"/>
      <c r="BP205" s="175"/>
      <c r="BQ205" s="59"/>
      <c r="BR205" s="59"/>
      <c r="BS205" s="59"/>
    </row>
    <row r="206" spans="1:71" ht="15.75" thickBot="1" x14ac:dyDescent="0.3">
      <c r="A206" s="251"/>
      <c r="B206" s="26"/>
      <c r="C206" s="25" t="s">
        <v>169</v>
      </c>
      <c r="D206" s="156"/>
      <c r="E206" s="148"/>
      <c r="F206" s="148"/>
      <c r="G206" s="148"/>
      <c r="H206" s="148"/>
      <c r="I206" s="148"/>
      <c r="J206" s="148"/>
      <c r="K206" s="148"/>
      <c r="L206" s="148">
        <v>3</v>
      </c>
      <c r="M206" s="148">
        <v>3</v>
      </c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>
        <v>3</v>
      </c>
      <c r="Z206" s="148">
        <v>3</v>
      </c>
      <c r="AA206" s="156"/>
      <c r="AB206" s="155"/>
      <c r="AC206" s="155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67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48"/>
      <c r="BK206" s="148"/>
      <c r="BL206" s="148"/>
      <c r="BM206" s="148"/>
      <c r="BN206" s="148"/>
      <c r="BO206" s="148"/>
      <c r="BP206" s="167"/>
      <c r="BQ206" s="45">
        <v>12</v>
      </c>
      <c r="BR206" s="45">
        <v>12</v>
      </c>
      <c r="BS206" s="45"/>
    </row>
    <row r="207" spans="1:71" ht="16.5" thickTop="1" thickBot="1" x14ac:dyDescent="0.3">
      <c r="A207" s="250">
        <v>74</v>
      </c>
      <c r="B207" s="27"/>
      <c r="C207" s="77" t="s">
        <v>98</v>
      </c>
      <c r="D207" s="159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8"/>
      <c r="U207" s="158"/>
      <c r="V207" s="158"/>
      <c r="W207" s="158"/>
      <c r="X207" s="158"/>
      <c r="Y207" s="158"/>
      <c r="Z207" s="158"/>
      <c r="AA207" s="159"/>
      <c r="AB207" s="157"/>
      <c r="AC207" s="157"/>
      <c r="AD207" s="157"/>
      <c r="AE207" s="157"/>
      <c r="AF207" s="157"/>
      <c r="AG207" s="157"/>
      <c r="AH207" s="157"/>
      <c r="AI207" s="157"/>
      <c r="AJ207" s="157"/>
      <c r="AK207" s="157"/>
      <c r="AL207" s="157"/>
      <c r="AM207" s="157"/>
      <c r="AN207" s="158"/>
      <c r="AO207" s="158"/>
      <c r="AP207" s="158"/>
      <c r="AQ207" s="158"/>
      <c r="AR207" s="158"/>
      <c r="AS207" s="158"/>
      <c r="AT207" s="184"/>
      <c r="AU207" s="157"/>
      <c r="AV207" s="157"/>
      <c r="AW207" s="157"/>
      <c r="AX207" s="157"/>
      <c r="AY207" s="157"/>
      <c r="AZ207" s="157"/>
      <c r="BA207" s="157"/>
      <c r="BB207" s="157"/>
      <c r="BC207" s="157"/>
      <c r="BD207" s="157"/>
      <c r="BE207" s="157"/>
      <c r="BF207" s="157"/>
      <c r="BG207" s="157"/>
      <c r="BH207" s="157"/>
      <c r="BI207" s="157"/>
      <c r="BJ207" s="158"/>
      <c r="BK207" s="158"/>
      <c r="BL207" s="158"/>
      <c r="BM207" s="158"/>
      <c r="BN207" s="158"/>
      <c r="BO207" s="158"/>
      <c r="BP207" s="184"/>
      <c r="BQ207" s="47"/>
      <c r="BR207" s="47"/>
      <c r="BS207" s="47"/>
    </row>
    <row r="208" spans="1:71" ht="15.75" thickTop="1" x14ac:dyDescent="0.25">
      <c r="A208" s="265"/>
      <c r="B208" s="26"/>
      <c r="C208" s="13" t="s">
        <v>276</v>
      </c>
      <c r="D208" s="153"/>
      <c r="E208" s="154"/>
      <c r="F208" s="154"/>
      <c r="G208" s="154"/>
      <c r="H208" s="154"/>
      <c r="I208" s="154"/>
      <c r="J208" s="154"/>
      <c r="K208" s="154"/>
      <c r="L208" s="154"/>
      <c r="M208" s="154"/>
      <c r="N208" s="154"/>
      <c r="O208" s="154"/>
      <c r="P208" s="154"/>
      <c r="Q208" s="154"/>
      <c r="R208" s="154"/>
      <c r="S208" s="154"/>
      <c r="T208" s="152"/>
      <c r="U208" s="152"/>
      <c r="V208" s="152"/>
      <c r="W208" s="152"/>
      <c r="X208" s="152"/>
      <c r="Y208" s="180">
        <v>6</v>
      </c>
      <c r="Z208" s="180"/>
      <c r="AA208" s="153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2"/>
      <c r="AO208" s="152"/>
      <c r="AP208" s="152"/>
      <c r="AQ208" s="152"/>
      <c r="AR208" s="152"/>
      <c r="AS208" s="152"/>
      <c r="AT208" s="181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2"/>
      <c r="BK208" s="152"/>
      <c r="BL208" s="152"/>
      <c r="BM208" s="152"/>
      <c r="BN208" s="152"/>
      <c r="BO208" s="152"/>
      <c r="BP208" s="181"/>
      <c r="BQ208" s="42">
        <v>6</v>
      </c>
      <c r="BR208" s="42"/>
      <c r="BS208" s="42" t="s">
        <v>180</v>
      </c>
    </row>
    <row r="209" spans="1:71" x14ac:dyDescent="0.25">
      <c r="A209" s="265"/>
      <c r="B209" s="26"/>
      <c r="C209" s="30" t="s">
        <v>244</v>
      </c>
      <c r="D209" s="151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50"/>
      <c r="U209" s="150"/>
      <c r="V209" s="150"/>
      <c r="W209" s="150"/>
      <c r="X209" s="150"/>
      <c r="Y209" s="179">
        <v>12</v>
      </c>
      <c r="Z209" s="179"/>
      <c r="AA209" s="151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50"/>
      <c r="AO209" s="150"/>
      <c r="AP209" s="150"/>
      <c r="AQ209" s="150"/>
      <c r="AR209" s="150"/>
      <c r="AS209" s="150"/>
      <c r="AT209" s="178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50"/>
      <c r="BK209" s="150"/>
      <c r="BL209" s="150"/>
      <c r="BM209" s="150"/>
      <c r="BN209" s="150"/>
      <c r="BO209" s="150"/>
      <c r="BP209" s="178"/>
      <c r="BQ209" s="41">
        <v>12</v>
      </c>
      <c r="BR209" s="41"/>
      <c r="BS209" s="41"/>
    </row>
    <row r="210" spans="1:71" x14ac:dyDescent="0.25">
      <c r="A210" s="265"/>
      <c r="B210" s="26"/>
      <c r="C210" s="30" t="s">
        <v>162</v>
      </c>
      <c r="D210" s="151"/>
      <c r="E210" s="149"/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50"/>
      <c r="U210" s="150"/>
      <c r="V210" s="150"/>
      <c r="W210" s="150"/>
      <c r="X210" s="150"/>
      <c r="Y210" s="179"/>
      <c r="Z210" s="179"/>
      <c r="AA210" s="151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50"/>
      <c r="AO210" s="150"/>
      <c r="AP210" s="150"/>
      <c r="AQ210" s="150"/>
      <c r="AR210" s="150"/>
      <c r="AS210" s="150"/>
      <c r="AT210" s="178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50"/>
      <c r="BK210" s="150"/>
      <c r="BL210" s="150">
        <v>6</v>
      </c>
      <c r="BM210" s="150">
        <v>6</v>
      </c>
      <c r="BN210" s="150"/>
      <c r="BO210" s="150"/>
      <c r="BP210" s="178"/>
      <c r="BQ210" s="41">
        <v>12</v>
      </c>
      <c r="BR210" s="41"/>
      <c r="BS210" s="41" t="s">
        <v>277</v>
      </c>
    </row>
    <row r="211" spans="1:71" ht="15.75" thickBot="1" x14ac:dyDescent="0.3">
      <c r="A211" s="251"/>
      <c r="B211" s="26"/>
      <c r="C211" s="17" t="s">
        <v>274</v>
      </c>
      <c r="D211" s="156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48"/>
      <c r="U211" s="148"/>
      <c r="V211" s="148"/>
      <c r="W211" s="148"/>
      <c r="X211" s="148"/>
      <c r="Y211" s="177"/>
      <c r="Z211" s="177"/>
      <c r="AA211" s="156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48"/>
      <c r="AO211" s="148"/>
      <c r="AP211" s="148"/>
      <c r="AQ211" s="148"/>
      <c r="AR211" s="148"/>
      <c r="AS211" s="148"/>
      <c r="AT211" s="167">
        <v>7</v>
      </c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48"/>
      <c r="BK211" s="148"/>
      <c r="BL211" s="148"/>
      <c r="BM211" s="148"/>
      <c r="BN211" s="148"/>
      <c r="BO211" s="148"/>
      <c r="BP211" s="167"/>
      <c r="BQ211" s="45">
        <v>7</v>
      </c>
      <c r="BR211" s="45">
        <v>37</v>
      </c>
      <c r="BS211" s="45"/>
    </row>
    <row r="212" spans="1:71" ht="15.75" thickTop="1" x14ac:dyDescent="0.25">
      <c r="A212" s="250">
        <v>75</v>
      </c>
      <c r="B212" s="26"/>
      <c r="C212" s="34" t="s">
        <v>70</v>
      </c>
      <c r="D212" s="199"/>
      <c r="E212" s="200"/>
      <c r="F212" s="200"/>
      <c r="G212" s="200"/>
      <c r="H212" s="200"/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00"/>
      <c r="T212" s="201"/>
      <c r="U212" s="201"/>
      <c r="V212" s="201"/>
      <c r="W212" s="201"/>
      <c r="X212" s="201"/>
      <c r="Y212" s="201"/>
      <c r="Z212" s="201"/>
      <c r="AA212" s="199"/>
      <c r="AB212" s="200"/>
      <c r="AC212" s="200"/>
      <c r="AD212" s="200"/>
      <c r="AE212" s="200"/>
      <c r="AF212" s="200"/>
      <c r="AG212" s="200"/>
      <c r="AH212" s="200"/>
      <c r="AI212" s="200"/>
      <c r="AJ212" s="200"/>
      <c r="AK212" s="200"/>
      <c r="AL212" s="200"/>
      <c r="AM212" s="200"/>
      <c r="AN212" s="201"/>
      <c r="AO212" s="201"/>
      <c r="AP212" s="201"/>
      <c r="AQ212" s="201"/>
      <c r="AR212" s="201"/>
      <c r="AS212" s="201"/>
      <c r="AT212" s="176"/>
      <c r="AU212" s="200"/>
      <c r="AV212" s="200"/>
      <c r="AW212" s="200"/>
      <c r="AX212" s="200"/>
      <c r="AY212" s="200"/>
      <c r="AZ212" s="200"/>
      <c r="BA212" s="200"/>
      <c r="BB212" s="200"/>
      <c r="BC212" s="200"/>
      <c r="BD212" s="200"/>
      <c r="BE212" s="200"/>
      <c r="BF212" s="200"/>
      <c r="BG212" s="200"/>
      <c r="BH212" s="200"/>
      <c r="BI212" s="200"/>
      <c r="BJ212" s="201"/>
      <c r="BK212" s="201"/>
      <c r="BL212" s="201"/>
      <c r="BM212" s="201"/>
      <c r="BN212" s="201"/>
      <c r="BO212" s="201"/>
      <c r="BP212" s="184"/>
      <c r="BQ212" s="46"/>
      <c r="BR212" s="75"/>
      <c r="BS212" s="75" t="s">
        <v>180</v>
      </c>
    </row>
    <row r="213" spans="1:71" ht="15.75" thickBot="1" x14ac:dyDescent="0.3">
      <c r="A213" s="265"/>
      <c r="B213" s="30"/>
      <c r="C213" s="20" t="s">
        <v>167</v>
      </c>
      <c r="D213" s="153"/>
      <c r="E213" s="154"/>
      <c r="F213" s="154"/>
      <c r="G213" s="154"/>
      <c r="H213" s="154"/>
      <c r="I213" s="154"/>
      <c r="J213" s="154"/>
      <c r="K213" s="154"/>
      <c r="L213" s="154"/>
      <c r="M213" s="154"/>
      <c r="N213" s="154"/>
      <c r="O213" s="154"/>
      <c r="P213" s="154"/>
      <c r="Q213" s="154"/>
      <c r="R213" s="154"/>
      <c r="S213" s="154"/>
      <c r="T213" s="152"/>
      <c r="U213" s="152"/>
      <c r="V213" s="152"/>
      <c r="W213" s="152"/>
      <c r="X213" s="152"/>
      <c r="Y213" s="152"/>
      <c r="Z213" s="152"/>
      <c r="AA213" s="153"/>
      <c r="AB213" s="154"/>
      <c r="AC213" s="154"/>
      <c r="AD213" s="154">
        <v>8</v>
      </c>
      <c r="AE213" s="154">
        <v>8</v>
      </c>
      <c r="AF213" s="154">
        <v>8</v>
      </c>
      <c r="AG213" s="154"/>
      <c r="AH213" s="154"/>
      <c r="AI213" s="154"/>
      <c r="AJ213" s="154"/>
      <c r="AK213" s="154"/>
      <c r="AL213" s="154"/>
      <c r="AM213" s="154"/>
      <c r="AN213" s="152"/>
      <c r="AO213" s="152"/>
      <c r="AP213" s="152"/>
      <c r="AQ213" s="152"/>
      <c r="AR213" s="152"/>
      <c r="AS213" s="152"/>
      <c r="AT213" s="181"/>
      <c r="AU213" s="154"/>
      <c r="AV213" s="154"/>
      <c r="AW213" s="154"/>
      <c r="AX213" s="154"/>
      <c r="AY213" s="154"/>
      <c r="AZ213" s="154"/>
      <c r="BA213" s="154">
        <v>6</v>
      </c>
      <c r="BB213" s="154">
        <v>6</v>
      </c>
      <c r="BC213" s="154">
        <v>6</v>
      </c>
      <c r="BD213" s="154">
        <v>6</v>
      </c>
      <c r="BE213" s="154"/>
      <c r="BF213" s="154"/>
      <c r="BG213" s="154"/>
      <c r="BH213" s="154"/>
      <c r="BI213" s="154"/>
      <c r="BJ213" s="152"/>
      <c r="BK213" s="152"/>
      <c r="BL213" s="152"/>
      <c r="BM213" s="152"/>
      <c r="BN213" s="152"/>
      <c r="BO213" s="152"/>
      <c r="BP213" s="181"/>
      <c r="BQ213" s="49">
        <v>48</v>
      </c>
      <c r="BR213" s="42">
        <v>48</v>
      </c>
      <c r="BS213" s="42" t="s">
        <v>278</v>
      </c>
    </row>
    <row r="214" spans="1:71" ht="15.75" thickTop="1" x14ac:dyDescent="0.25">
      <c r="A214" s="250">
        <v>76</v>
      </c>
      <c r="B214" s="37"/>
      <c r="C214" s="80" t="s">
        <v>120</v>
      </c>
      <c r="D214" s="159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8"/>
      <c r="U214" s="158"/>
      <c r="V214" s="158"/>
      <c r="W214" s="158"/>
      <c r="X214" s="158"/>
      <c r="Y214" s="188"/>
      <c r="Z214" s="188"/>
      <c r="AA214" s="159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8"/>
      <c r="AO214" s="158"/>
      <c r="AP214" s="158"/>
      <c r="AQ214" s="158"/>
      <c r="AR214" s="158"/>
      <c r="AS214" s="158"/>
      <c r="AT214" s="184"/>
      <c r="AU214" s="157"/>
      <c r="AV214" s="157"/>
      <c r="AW214" s="157"/>
      <c r="AX214" s="157"/>
      <c r="AY214" s="157"/>
      <c r="AZ214" s="157"/>
      <c r="BA214" s="157"/>
      <c r="BB214" s="157"/>
      <c r="BC214" s="157"/>
      <c r="BD214" s="157"/>
      <c r="BE214" s="157"/>
      <c r="BF214" s="157"/>
      <c r="BG214" s="157"/>
      <c r="BH214" s="157"/>
      <c r="BI214" s="157"/>
      <c r="BJ214" s="158"/>
      <c r="BK214" s="158"/>
      <c r="BL214" s="158"/>
      <c r="BM214" s="158"/>
      <c r="BN214" s="158"/>
      <c r="BO214" s="158"/>
      <c r="BP214" s="184"/>
      <c r="BQ214" s="46"/>
      <c r="BR214" s="47"/>
      <c r="BS214" s="47"/>
    </row>
    <row r="215" spans="1:71" ht="15.75" thickBot="1" x14ac:dyDescent="0.3">
      <c r="A215" s="251"/>
      <c r="B215" s="27"/>
      <c r="C215" s="27" t="s">
        <v>148</v>
      </c>
      <c r="D215" s="156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48"/>
      <c r="U215" s="148"/>
      <c r="V215" s="148"/>
      <c r="W215" s="148"/>
      <c r="X215" s="148"/>
      <c r="Y215" s="177"/>
      <c r="Z215" s="177"/>
      <c r="AA215" s="156">
        <v>3</v>
      </c>
      <c r="AB215" s="155">
        <v>3</v>
      </c>
      <c r="AC215" s="155">
        <v>3</v>
      </c>
      <c r="AD215" s="155"/>
      <c r="AE215" s="155"/>
      <c r="AF215" s="155"/>
      <c r="AG215" s="155"/>
      <c r="AH215" s="155"/>
      <c r="AI215" s="155"/>
      <c r="AJ215" s="155">
        <v>3</v>
      </c>
      <c r="AK215" s="155">
        <v>3</v>
      </c>
      <c r="AL215" s="155">
        <v>3</v>
      </c>
      <c r="AM215" s="155"/>
      <c r="AN215" s="148"/>
      <c r="AO215" s="148"/>
      <c r="AP215" s="148"/>
      <c r="AQ215" s="148"/>
      <c r="AR215" s="148"/>
      <c r="AS215" s="148"/>
      <c r="AT215" s="167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>
        <v>4</v>
      </c>
      <c r="BF215" s="155">
        <v>4</v>
      </c>
      <c r="BG215" s="155">
        <v>4</v>
      </c>
      <c r="BH215" s="155">
        <v>4</v>
      </c>
      <c r="BI215" s="155"/>
      <c r="BJ215" s="148"/>
      <c r="BK215" s="148"/>
      <c r="BL215" s="148"/>
      <c r="BM215" s="148"/>
      <c r="BN215" s="148"/>
      <c r="BO215" s="148"/>
      <c r="BP215" s="167"/>
      <c r="BQ215" s="44">
        <v>34</v>
      </c>
      <c r="BR215" s="45">
        <v>34</v>
      </c>
      <c r="BS215" s="45"/>
    </row>
    <row r="216" spans="1:71" ht="16.5" thickTop="1" thickBot="1" x14ac:dyDescent="0.3">
      <c r="A216" s="265">
        <v>77</v>
      </c>
      <c r="B216" s="27"/>
      <c r="C216" s="82" t="s">
        <v>102</v>
      </c>
      <c r="D216" s="151"/>
      <c r="E216" s="149"/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50"/>
      <c r="U216" s="150"/>
      <c r="V216" s="150"/>
      <c r="W216" s="150"/>
      <c r="X216" s="150"/>
      <c r="Y216" s="179"/>
      <c r="Z216" s="179"/>
      <c r="AA216" s="151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50"/>
      <c r="AO216" s="150"/>
      <c r="AP216" s="150"/>
      <c r="AQ216" s="150"/>
      <c r="AR216" s="150"/>
      <c r="AS216" s="150"/>
      <c r="AT216" s="178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  <c r="BI216" s="149"/>
      <c r="BJ216" s="150"/>
      <c r="BK216" s="150"/>
      <c r="BL216" s="150"/>
      <c r="BM216" s="150"/>
      <c r="BN216" s="150"/>
      <c r="BO216" s="150"/>
      <c r="BP216" s="178"/>
      <c r="BQ216" s="48"/>
      <c r="BR216" s="41"/>
      <c r="BS216" s="41" t="s">
        <v>78</v>
      </c>
    </row>
    <row r="217" spans="1:71" ht="16.5" thickTop="1" thickBot="1" x14ac:dyDescent="0.3">
      <c r="A217" s="265"/>
      <c r="B217" s="13"/>
      <c r="C217" s="30" t="s">
        <v>28</v>
      </c>
      <c r="D217" s="151"/>
      <c r="E217" s="149"/>
      <c r="F217" s="149"/>
      <c r="G217" s="149"/>
      <c r="H217" s="149">
        <v>4</v>
      </c>
      <c r="I217" s="149">
        <v>4</v>
      </c>
      <c r="J217" s="149">
        <v>4</v>
      </c>
      <c r="K217" s="149"/>
      <c r="L217" s="149"/>
      <c r="M217" s="149"/>
      <c r="N217" s="149"/>
      <c r="O217" s="149"/>
      <c r="P217" s="149"/>
      <c r="Q217" s="149"/>
      <c r="R217" s="149"/>
      <c r="S217" s="149"/>
      <c r="T217" s="150"/>
      <c r="U217" s="150"/>
      <c r="V217" s="150"/>
      <c r="W217" s="150"/>
      <c r="X217" s="150"/>
      <c r="Y217" s="179"/>
      <c r="Z217" s="179"/>
      <c r="AA217" s="151"/>
      <c r="AB217" s="149"/>
      <c r="AC217" s="149"/>
      <c r="AD217" s="149"/>
      <c r="AE217" s="149"/>
      <c r="AF217" s="149"/>
      <c r="AG217" s="149">
        <v>4</v>
      </c>
      <c r="AH217" s="149">
        <v>4</v>
      </c>
      <c r="AI217" s="149">
        <v>4</v>
      </c>
      <c r="AJ217" s="149"/>
      <c r="AK217" s="149"/>
      <c r="AL217" s="149"/>
      <c r="AM217" s="149"/>
      <c r="AN217" s="150"/>
      <c r="AO217" s="150"/>
      <c r="AP217" s="150"/>
      <c r="AQ217" s="150"/>
      <c r="AR217" s="150"/>
      <c r="AS217" s="150"/>
      <c r="AT217" s="178"/>
      <c r="AU217" s="149"/>
      <c r="AV217" s="149"/>
      <c r="AW217" s="149"/>
      <c r="AX217" s="149"/>
      <c r="AY217" s="149"/>
      <c r="AZ217" s="149"/>
      <c r="BA217" s="149">
        <v>4</v>
      </c>
      <c r="BB217" s="149">
        <v>4</v>
      </c>
      <c r="BC217" s="149">
        <v>4</v>
      </c>
      <c r="BD217" s="149"/>
      <c r="BE217" s="149"/>
      <c r="BF217" s="149"/>
      <c r="BG217" s="149"/>
      <c r="BH217" s="149"/>
      <c r="BI217" s="149"/>
      <c r="BJ217" s="150"/>
      <c r="BK217" s="150"/>
      <c r="BL217" s="150"/>
      <c r="BM217" s="150"/>
      <c r="BN217" s="150"/>
      <c r="BO217" s="150"/>
      <c r="BP217" s="178"/>
      <c r="BQ217" s="48">
        <v>36</v>
      </c>
      <c r="BR217" s="41">
        <v>36</v>
      </c>
      <c r="BS217" s="41" t="s">
        <v>279</v>
      </c>
    </row>
    <row r="218" spans="1:71" ht="15.75" thickTop="1" x14ac:dyDescent="0.25">
      <c r="A218" s="250">
        <v>78</v>
      </c>
      <c r="B218" s="10"/>
      <c r="C218" s="80" t="s">
        <v>103</v>
      </c>
      <c r="D218" s="159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88"/>
      <c r="Z218" s="184"/>
      <c r="AA218" s="157"/>
      <c r="AB218" s="158"/>
      <c r="AC218" s="158"/>
      <c r="AD218" s="158"/>
      <c r="AE218" s="158"/>
      <c r="AF218" s="158"/>
      <c r="AG218" s="158"/>
      <c r="AH218" s="158"/>
      <c r="AI218" s="158"/>
      <c r="AJ218" s="158"/>
      <c r="AK218" s="158"/>
      <c r="AL218" s="158"/>
      <c r="AM218" s="158"/>
      <c r="AN218" s="158"/>
      <c r="AO218" s="158"/>
      <c r="AP218" s="158"/>
      <c r="AQ218" s="158"/>
      <c r="AR218" s="158"/>
      <c r="AS218" s="158"/>
      <c r="AT218" s="184"/>
      <c r="AU218" s="157"/>
      <c r="AV218" s="158"/>
      <c r="AW218" s="158"/>
      <c r="AX218" s="158"/>
      <c r="AY218" s="158"/>
      <c r="AZ218" s="158"/>
      <c r="BA218" s="158"/>
      <c r="BB218" s="158"/>
      <c r="BC218" s="158"/>
      <c r="BD218" s="158"/>
      <c r="BE218" s="158"/>
      <c r="BF218" s="158"/>
      <c r="BG218" s="158"/>
      <c r="BH218" s="158"/>
      <c r="BI218" s="158"/>
      <c r="BJ218" s="158"/>
      <c r="BK218" s="158"/>
      <c r="BL218" s="158"/>
      <c r="BM218" s="158"/>
      <c r="BN218" s="158"/>
      <c r="BO218" s="158"/>
      <c r="BP218" s="184"/>
      <c r="BQ218" s="46"/>
      <c r="BR218" s="47"/>
      <c r="BS218" s="47" t="s">
        <v>78</v>
      </c>
    </row>
    <row r="219" spans="1:71" ht="15.75" thickBot="1" x14ac:dyDescent="0.3">
      <c r="A219" s="251"/>
      <c r="B219" s="27"/>
      <c r="C219" s="17" t="s">
        <v>14</v>
      </c>
      <c r="D219" s="160"/>
      <c r="E219" s="161"/>
      <c r="F219" s="161"/>
      <c r="G219" s="161"/>
      <c r="H219" s="161">
        <v>2</v>
      </c>
      <c r="I219" s="161">
        <v>2</v>
      </c>
      <c r="J219" s="161">
        <v>2</v>
      </c>
      <c r="K219" s="161">
        <v>2</v>
      </c>
      <c r="L219" s="161">
        <v>2</v>
      </c>
      <c r="M219" s="161">
        <v>2</v>
      </c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74"/>
      <c r="Z219" s="175"/>
      <c r="AA219" s="162"/>
      <c r="AB219" s="161"/>
      <c r="AC219" s="161"/>
      <c r="AD219" s="161">
        <v>2</v>
      </c>
      <c r="AE219" s="161">
        <v>2</v>
      </c>
      <c r="AF219" s="161">
        <v>2</v>
      </c>
      <c r="AG219" s="161">
        <v>2</v>
      </c>
      <c r="AH219" s="161">
        <v>2</v>
      </c>
      <c r="AI219" s="161">
        <v>2</v>
      </c>
      <c r="AJ219" s="161"/>
      <c r="AK219" s="161"/>
      <c r="AL219" s="161"/>
      <c r="AM219" s="161">
        <v>2</v>
      </c>
      <c r="AN219" s="161"/>
      <c r="AO219" s="161"/>
      <c r="AP219" s="161"/>
      <c r="AQ219" s="161"/>
      <c r="AR219" s="161"/>
      <c r="AS219" s="161"/>
      <c r="AT219" s="175">
        <v>2</v>
      </c>
      <c r="AU219" s="162"/>
      <c r="AV219" s="161"/>
      <c r="AW219" s="161"/>
      <c r="AX219" s="161">
        <v>2</v>
      </c>
      <c r="AY219" s="161"/>
      <c r="AZ219" s="161"/>
      <c r="BA219" s="161"/>
      <c r="BB219" s="161"/>
      <c r="BC219" s="161">
        <v>2</v>
      </c>
      <c r="BD219" s="161">
        <v>2</v>
      </c>
      <c r="BE219" s="161"/>
      <c r="BF219" s="161"/>
      <c r="BG219" s="161"/>
      <c r="BH219" s="161"/>
      <c r="BI219" s="161"/>
      <c r="BJ219" s="161"/>
      <c r="BK219" s="161"/>
      <c r="BL219" s="161"/>
      <c r="BM219" s="161"/>
      <c r="BN219" s="161"/>
      <c r="BO219" s="161"/>
      <c r="BP219" s="175">
        <v>2</v>
      </c>
      <c r="BQ219" s="58">
        <v>36</v>
      </c>
      <c r="BR219" s="59">
        <v>36</v>
      </c>
      <c r="BS219" s="59" t="s">
        <v>280</v>
      </c>
    </row>
    <row r="220" spans="1:71" ht="15.75" thickTop="1" x14ac:dyDescent="0.25">
      <c r="A220" s="250">
        <v>79</v>
      </c>
      <c r="B220" s="37"/>
      <c r="C220" s="34" t="s">
        <v>104</v>
      </c>
      <c r="D220" s="159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88"/>
      <c r="Z220" s="184"/>
      <c r="AA220" s="157"/>
      <c r="AB220" s="158"/>
      <c r="AC220" s="158"/>
      <c r="AD220" s="158"/>
      <c r="AE220" s="158"/>
      <c r="AF220" s="158"/>
      <c r="AG220" s="158"/>
      <c r="AH220" s="158"/>
      <c r="AI220" s="158"/>
      <c r="AJ220" s="158"/>
      <c r="AK220" s="158"/>
      <c r="AL220" s="158"/>
      <c r="AM220" s="158"/>
      <c r="AN220" s="158"/>
      <c r="AO220" s="158"/>
      <c r="AP220" s="158"/>
      <c r="AQ220" s="158"/>
      <c r="AR220" s="158"/>
      <c r="AS220" s="158"/>
      <c r="AT220" s="184"/>
      <c r="AU220" s="157"/>
      <c r="AV220" s="158"/>
      <c r="AW220" s="158"/>
      <c r="AX220" s="158"/>
      <c r="AY220" s="158"/>
      <c r="AZ220" s="158"/>
      <c r="BA220" s="158"/>
      <c r="BB220" s="158"/>
      <c r="BC220" s="158"/>
      <c r="BD220" s="158"/>
      <c r="BE220" s="158"/>
      <c r="BF220" s="158"/>
      <c r="BG220" s="158"/>
      <c r="BH220" s="158"/>
      <c r="BI220" s="158"/>
      <c r="BJ220" s="158"/>
      <c r="BK220" s="158"/>
      <c r="BL220" s="158"/>
      <c r="BM220" s="158"/>
      <c r="BN220" s="158"/>
      <c r="BO220" s="158"/>
      <c r="BP220" s="184"/>
      <c r="BQ220" s="46"/>
      <c r="BR220" s="47"/>
      <c r="BS220" s="47" t="s">
        <v>78</v>
      </c>
    </row>
    <row r="221" spans="1:71" ht="15.75" thickBot="1" x14ac:dyDescent="0.3">
      <c r="A221" s="265"/>
      <c r="B221" s="26"/>
      <c r="C221" s="20" t="s">
        <v>28</v>
      </c>
      <c r="D221" s="151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>
        <v>4</v>
      </c>
      <c r="O221" s="150">
        <v>4</v>
      </c>
      <c r="P221" s="150">
        <v>4</v>
      </c>
      <c r="Q221" s="150"/>
      <c r="R221" s="150"/>
      <c r="S221" s="150"/>
      <c r="T221" s="150"/>
      <c r="U221" s="150"/>
      <c r="V221" s="150"/>
      <c r="W221" s="150"/>
      <c r="X221" s="150"/>
      <c r="Y221" s="179"/>
      <c r="Z221" s="178"/>
      <c r="AA221" s="149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>
        <v>4</v>
      </c>
      <c r="AO221" s="150">
        <v>4</v>
      </c>
      <c r="AP221" s="150">
        <v>4</v>
      </c>
      <c r="AQ221" s="150">
        <v>4</v>
      </c>
      <c r="AR221" s="150">
        <v>4</v>
      </c>
      <c r="AS221" s="150">
        <v>4</v>
      </c>
      <c r="AT221" s="178"/>
      <c r="AU221" s="149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78"/>
      <c r="BQ221" s="48">
        <v>36</v>
      </c>
      <c r="BR221" s="41">
        <v>36</v>
      </c>
      <c r="BS221" s="41" t="s">
        <v>210</v>
      </c>
    </row>
    <row r="222" spans="1:71" ht="15.75" thickTop="1" x14ac:dyDescent="0.25">
      <c r="A222" s="262">
        <v>80</v>
      </c>
      <c r="B222" s="71"/>
      <c r="C222" s="80" t="s">
        <v>113</v>
      </c>
      <c r="D222" s="159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88"/>
      <c r="Z222" s="188"/>
      <c r="AA222" s="159"/>
      <c r="AB222" s="158"/>
      <c r="AC222" s="158"/>
      <c r="AD222" s="158"/>
      <c r="AE222" s="158"/>
      <c r="AF222" s="158"/>
      <c r="AG222" s="158"/>
      <c r="AH222" s="158"/>
      <c r="AI222" s="158"/>
      <c r="AJ222" s="158"/>
      <c r="AK222" s="158"/>
      <c r="AL222" s="158"/>
      <c r="AM222" s="158"/>
      <c r="AN222" s="158"/>
      <c r="AO222" s="158"/>
      <c r="AP222" s="158"/>
      <c r="AQ222" s="158"/>
      <c r="AR222" s="158"/>
      <c r="AS222" s="158"/>
      <c r="AT222" s="184"/>
      <c r="AU222" s="157"/>
      <c r="AV222" s="158"/>
      <c r="AW222" s="158"/>
      <c r="AX222" s="158"/>
      <c r="AY222" s="158"/>
      <c r="AZ222" s="158"/>
      <c r="BA222" s="158"/>
      <c r="BB222" s="158"/>
      <c r="BC222" s="158"/>
      <c r="BD222" s="158"/>
      <c r="BE222" s="158"/>
      <c r="BF222" s="158"/>
      <c r="BG222" s="158"/>
      <c r="BH222" s="158"/>
      <c r="BI222" s="158"/>
      <c r="BJ222" s="158"/>
      <c r="BK222" s="158"/>
      <c r="BL222" s="158"/>
      <c r="BM222" s="158"/>
      <c r="BN222" s="158"/>
      <c r="BO222" s="158"/>
      <c r="BP222" s="188"/>
      <c r="BQ222" s="47"/>
      <c r="BR222" s="126"/>
      <c r="BS222" s="47" t="s">
        <v>78</v>
      </c>
    </row>
    <row r="223" spans="1:71" ht="15.75" thickBot="1" x14ac:dyDescent="0.3">
      <c r="A223" s="264"/>
      <c r="B223" s="72"/>
      <c r="C223" s="16" t="s">
        <v>14</v>
      </c>
      <c r="D223" s="156">
        <v>2</v>
      </c>
      <c r="E223" s="148">
        <v>2</v>
      </c>
      <c r="F223" s="148">
        <v>2</v>
      </c>
      <c r="G223" s="148">
        <v>2</v>
      </c>
      <c r="H223" s="148"/>
      <c r="I223" s="148"/>
      <c r="J223" s="148"/>
      <c r="K223" s="148"/>
      <c r="L223" s="148"/>
      <c r="M223" s="148"/>
      <c r="N223" s="148">
        <v>2</v>
      </c>
      <c r="O223" s="148">
        <v>2</v>
      </c>
      <c r="P223" s="148">
        <v>2</v>
      </c>
      <c r="Q223" s="148"/>
      <c r="R223" s="148">
        <v>2</v>
      </c>
      <c r="S223" s="148"/>
      <c r="T223" s="148"/>
      <c r="U223" s="148"/>
      <c r="V223" s="148"/>
      <c r="W223" s="148"/>
      <c r="X223" s="148"/>
      <c r="Y223" s="177"/>
      <c r="Z223" s="177"/>
      <c r="AA223" s="156">
        <v>2</v>
      </c>
      <c r="AB223" s="148">
        <v>2</v>
      </c>
      <c r="AC223" s="148">
        <v>2</v>
      </c>
      <c r="AD223" s="148"/>
      <c r="AE223" s="148"/>
      <c r="AF223" s="148"/>
      <c r="AG223" s="148"/>
      <c r="AH223" s="148"/>
      <c r="AI223" s="148"/>
      <c r="AJ223" s="148">
        <v>2</v>
      </c>
      <c r="AK223" s="148">
        <v>2</v>
      </c>
      <c r="AL223" s="148">
        <v>2</v>
      </c>
      <c r="AM223" s="148"/>
      <c r="AN223" s="148"/>
      <c r="AO223" s="148"/>
      <c r="AP223" s="148"/>
      <c r="AQ223" s="148"/>
      <c r="AR223" s="148"/>
      <c r="AS223" s="148"/>
      <c r="AT223" s="167"/>
      <c r="AU223" s="155">
        <v>2</v>
      </c>
      <c r="AV223" s="148">
        <v>2</v>
      </c>
      <c r="AW223" s="148">
        <v>2</v>
      </c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77">
        <v>2</v>
      </c>
      <c r="BQ223" s="45">
        <v>36</v>
      </c>
      <c r="BR223" s="74">
        <v>36</v>
      </c>
      <c r="BS223" s="45" t="s">
        <v>281</v>
      </c>
    </row>
    <row r="224" spans="1:71" ht="15.75" thickTop="1" x14ac:dyDescent="0.25">
      <c r="A224" s="262">
        <v>81</v>
      </c>
      <c r="B224" s="209"/>
      <c r="C224" s="80" t="s">
        <v>105</v>
      </c>
      <c r="D224" s="151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79"/>
      <c r="Z224" s="179"/>
      <c r="AA224" s="151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78"/>
      <c r="AU224" s="149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79"/>
      <c r="BQ224" s="41"/>
      <c r="BR224" s="53"/>
      <c r="BS224" s="41"/>
    </row>
    <row r="225" spans="1:73" ht="15" customHeight="1" x14ac:dyDescent="0.25">
      <c r="A225" s="263"/>
      <c r="B225" s="70"/>
      <c r="C225" s="30" t="s">
        <v>170</v>
      </c>
      <c r="D225" s="153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>
        <v>3</v>
      </c>
      <c r="Q225" s="152">
        <v>3</v>
      </c>
      <c r="R225" s="152"/>
      <c r="S225" s="152"/>
      <c r="T225" s="152"/>
      <c r="U225" s="152"/>
      <c r="V225" s="152"/>
      <c r="W225" s="152"/>
      <c r="X225" s="152"/>
      <c r="Y225" s="180"/>
      <c r="Z225" s="180"/>
      <c r="AA225" s="153"/>
      <c r="AB225" s="152"/>
      <c r="AC225" s="152"/>
      <c r="AD225" s="152"/>
      <c r="AE225" s="152"/>
      <c r="AF225" s="152"/>
      <c r="AG225" s="152"/>
      <c r="AH225" s="152"/>
      <c r="AI225" s="152"/>
      <c r="AJ225" s="152"/>
      <c r="AK225" s="152"/>
      <c r="AL225" s="152"/>
      <c r="AM225" s="152"/>
      <c r="AN225" s="152"/>
      <c r="AO225" s="152"/>
      <c r="AP225" s="152"/>
      <c r="AQ225" s="152"/>
      <c r="AR225" s="152"/>
      <c r="AS225" s="152"/>
      <c r="AT225" s="181"/>
      <c r="AU225" s="154"/>
      <c r="AV225" s="152"/>
      <c r="AW225" s="152"/>
      <c r="AX225" s="152"/>
      <c r="AY225" s="152"/>
      <c r="AZ225" s="152"/>
      <c r="BA225" s="152"/>
      <c r="BB225" s="152"/>
      <c r="BC225" s="152"/>
      <c r="BD225" s="152"/>
      <c r="BE225" s="152"/>
      <c r="BF225" s="152"/>
      <c r="BG225" s="152"/>
      <c r="BH225" s="152"/>
      <c r="BI225" s="152"/>
      <c r="BJ225" s="152"/>
      <c r="BK225" s="152"/>
      <c r="BL225" s="152"/>
      <c r="BM225" s="152"/>
      <c r="BN225" s="152"/>
      <c r="BO225" s="152"/>
      <c r="BP225" s="180"/>
      <c r="BQ225" s="42">
        <v>6</v>
      </c>
      <c r="BR225" s="106"/>
      <c r="BS225" s="42" t="s">
        <v>78</v>
      </c>
    </row>
    <row r="226" spans="1:73" ht="15.75" thickBot="1" x14ac:dyDescent="0.3">
      <c r="A226" s="263"/>
      <c r="B226" s="70"/>
      <c r="C226" s="98" t="s">
        <v>151</v>
      </c>
      <c r="D226" s="153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80"/>
      <c r="Z226" s="180"/>
      <c r="AA226" s="153"/>
      <c r="AB226" s="152"/>
      <c r="AC226" s="152"/>
      <c r="AD226" s="152"/>
      <c r="AE226" s="152"/>
      <c r="AF226" s="152"/>
      <c r="AG226" s="152"/>
      <c r="AH226" s="152"/>
      <c r="AI226" s="152"/>
      <c r="AJ226" s="152">
        <v>6</v>
      </c>
      <c r="AK226" s="152">
        <v>6</v>
      </c>
      <c r="AL226" s="152">
        <v>6</v>
      </c>
      <c r="AM226" s="152"/>
      <c r="AN226" s="152"/>
      <c r="AO226" s="152"/>
      <c r="AP226" s="152"/>
      <c r="AQ226" s="152"/>
      <c r="AR226" s="152"/>
      <c r="AS226" s="152"/>
      <c r="AT226" s="181"/>
      <c r="AU226" s="154"/>
      <c r="AV226" s="152"/>
      <c r="AW226" s="152"/>
      <c r="AX226" s="152"/>
      <c r="AY226" s="152"/>
      <c r="AZ226" s="152"/>
      <c r="BA226" s="152"/>
      <c r="BB226" s="152"/>
      <c r="BC226" s="152"/>
      <c r="BD226" s="152"/>
      <c r="BE226" s="152"/>
      <c r="BF226" s="152">
        <v>8</v>
      </c>
      <c r="BG226" s="152">
        <v>8</v>
      </c>
      <c r="BH226" s="152"/>
      <c r="BI226" s="152"/>
      <c r="BJ226" s="152"/>
      <c r="BK226" s="152"/>
      <c r="BL226" s="152"/>
      <c r="BM226" s="152"/>
      <c r="BN226" s="152"/>
      <c r="BO226" s="152"/>
      <c r="BP226" s="180"/>
      <c r="BQ226" s="42">
        <v>34</v>
      </c>
      <c r="BR226" s="106">
        <v>40</v>
      </c>
      <c r="BS226" s="42" t="s">
        <v>195</v>
      </c>
      <c r="BT226" s="1"/>
    </row>
    <row r="227" spans="1:73" ht="15.75" thickTop="1" x14ac:dyDescent="0.25">
      <c r="A227" s="262">
        <v>82</v>
      </c>
      <c r="B227" s="71"/>
      <c r="C227" s="78" t="s">
        <v>122</v>
      </c>
      <c r="D227" s="159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88"/>
      <c r="Z227" s="188"/>
      <c r="AA227" s="159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8"/>
      <c r="AN227" s="158"/>
      <c r="AO227" s="158"/>
      <c r="AP227" s="158"/>
      <c r="AQ227" s="158"/>
      <c r="AR227" s="158"/>
      <c r="AS227" s="158"/>
      <c r="AT227" s="184"/>
      <c r="AU227" s="157"/>
      <c r="AV227" s="158"/>
      <c r="AW227" s="158"/>
      <c r="AX227" s="158"/>
      <c r="AY227" s="158"/>
      <c r="AZ227" s="158"/>
      <c r="BA227" s="158"/>
      <c r="BB227" s="158"/>
      <c r="BC227" s="158"/>
      <c r="BD227" s="158"/>
      <c r="BE227" s="158"/>
      <c r="BF227" s="158"/>
      <c r="BG227" s="158"/>
      <c r="BH227" s="158"/>
      <c r="BI227" s="158"/>
      <c r="BJ227" s="158"/>
      <c r="BK227" s="158"/>
      <c r="BL227" s="158"/>
      <c r="BM227" s="158"/>
      <c r="BN227" s="158"/>
      <c r="BO227" s="158"/>
      <c r="BP227" s="188"/>
      <c r="BQ227" s="47"/>
      <c r="BR227" s="126"/>
      <c r="BS227" s="47"/>
      <c r="BT227" s="33"/>
    </row>
    <row r="228" spans="1:73" x14ac:dyDescent="0.25">
      <c r="A228" s="263"/>
      <c r="B228" s="70"/>
      <c r="C228" s="13" t="s">
        <v>108</v>
      </c>
      <c r="D228" s="153">
        <v>4</v>
      </c>
      <c r="E228" s="152">
        <v>4</v>
      </c>
      <c r="F228" s="152">
        <v>4</v>
      </c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80"/>
      <c r="Z228" s="180"/>
      <c r="AA228" s="153"/>
      <c r="AB228" s="152"/>
      <c r="AC228" s="152"/>
      <c r="AD228" s="152"/>
      <c r="AE228" s="152"/>
      <c r="AF228" s="152"/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81"/>
      <c r="AU228" s="154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  <c r="BI228" s="152"/>
      <c r="BJ228" s="152"/>
      <c r="BK228" s="152"/>
      <c r="BL228" s="152"/>
      <c r="BM228" s="152"/>
      <c r="BN228" s="152"/>
      <c r="BO228" s="152"/>
      <c r="BP228" s="180"/>
      <c r="BQ228" s="42">
        <v>12</v>
      </c>
      <c r="BR228" s="106"/>
      <c r="BS228" s="42" t="s">
        <v>78</v>
      </c>
      <c r="BT228" s="33"/>
    </row>
    <row r="229" spans="1:73" ht="15.75" thickBot="1" x14ac:dyDescent="0.3">
      <c r="A229" s="264"/>
      <c r="B229" s="72"/>
      <c r="C229" s="13" t="s">
        <v>151</v>
      </c>
      <c r="D229" s="156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77"/>
      <c r="Z229" s="177"/>
      <c r="AA229" s="156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67"/>
      <c r="AU229" s="155">
        <v>8</v>
      </c>
      <c r="AV229" s="148">
        <v>8</v>
      </c>
      <c r="AW229" s="148">
        <v>8</v>
      </c>
      <c r="AX229" s="148">
        <v>8</v>
      </c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48"/>
      <c r="BN229" s="148"/>
      <c r="BO229" s="148"/>
      <c r="BP229" s="177"/>
      <c r="BQ229" s="45">
        <v>32</v>
      </c>
      <c r="BR229" s="74">
        <v>44</v>
      </c>
      <c r="BS229" s="45" t="s">
        <v>270</v>
      </c>
      <c r="BT229" s="33"/>
    </row>
    <row r="230" spans="1:73" ht="15.75" thickTop="1" x14ac:dyDescent="0.25">
      <c r="A230" s="262">
        <v>83</v>
      </c>
      <c r="B230" s="209"/>
      <c r="C230" s="80" t="s">
        <v>114</v>
      </c>
      <c r="D230" s="151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79"/>
      <c r="Z230" s="179"/>
      <c r="AA230" s="151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78"/>
      <c r="AU230" s="149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79"/>
      <c r="BQ230" s="41"/>
      <c r="BR230" s="53"/>
      <c r="BS230" s="41"/>
      <c r="BT230" s="33"/>
    </row>
    <row r="231" spans="1:73" ht="15.75" thickBot="1" x14ac:dyDescent="0.3">
      <c r="A231" s="264"/>
      <c r="B231" s="73"/>
      <c r="C231" s="27" t="s">
        <v>199</v>
      </c>
      <c r="D231" s="156"/>
      <c r="E231" s="148"/>
      <c r="F231" s="148"/>
      <c r="G231" s="148"/>
      <c r="H231" s="148"/>
      <c r="I231" s="148"/>
      <c r="J231" s="148"/>
      <c r="K231" s="148"/>
      <c r="L231" s="148"/>
      <c r="M231" s="148"/>
      <c r="N231" s="148"/>
      <c r="O231" s="148"/>
      <c r="P231" s="148"/>
      <c r="Q231" s="148"/>
      <c r="R231" s="148"/>
      <c r="S231" s="148"/>
      <c r="T231" s="148"/>
      <c r="U231" s="148"/>
      <c r="V231" s="148"/>
      <c r="W231" s="148"/>
      <c r="X231" s="148"/>
      <c r="Y231" s="177"/>
      <c r="Z231" s="177"/>
      <c r="AA231" s="156"/>
      <c r="AB231" s="148"/>
      <c r="AC231" s="148"/>
      <c r="AD231" s="148"/>
      <c r="AE231" s="148"/>
      <c r="AF231" s="148"/>
      <c r="AG231" s="148"/>
      <c r="AH231" s="148"/>
      <c r="AI231" s="148"/>
      <c r="AJ231" s="148">
        <v>4</v>
      </c>
      <c r="AK231" s="148">
        <v>4</v>
      </c>
      <c r="AL231" s="148">
        <v>4</v>
      </c>
      <c r="AM231" s="148"/>
      <c r="AN231" s="148"/>
      <c r="AO231" s="148"/>
      <c r="AP231" s="148"/>
      <c r="AQ231" s="148"/>
      <c r="AR231" s="148"/>
      <c r="AS231" s="148"/>
      <c r="AT231" s="167"/>
      <c r="AU231" s="155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  <c r="BI231" s="148"/>
      <c r="BJ231" s="148"/>
      <c r="BK231" s="148"/>
      <c r="BL231" s="148"/>
      <c r="BM231" s="148"/>
      <c r="BN231" s="148"/>
      <c r="BO231" s="148"/>
      <c r="BP231" s="177"/>
      <c r="BQ231" s="45">
        <v>12</v>
      </c>
      <c r="BR231" s="74">
        <v>12</v>
      </c>
      <c r="BS231" s="45"/>
      <c r="BT231" s="33"/>
    </row>
    <row r="232" spans="1:73" ht="15.75" thickTop="1" x14ac:dyDescent="0.25">
      <c r="A232" s="262">
        <v>85</v>
      </c>
      <c r="B232" s="209"/>
      <c r="C232" s="80" t="s">
        <v>106</v>
      </c>
      <c r="D232" s="151"/>
      <c r="E232" s="150"/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79"/>
      <c r="Z232" s="179"/>
      <c r="AA232" s="151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78"/>
      <c r="AU232" s="149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79"/>
      <c r="BQ232" s="41"/>
      <c r="BR232" s="53"/>
      <c r="BS232" s="41"/>
    </row>
    <row r="233" spans="1:73" ht="15.75" thickBot="1" x14ac:dyDescent="0.3">
      <c r="A233" s="264"/>
      <c r="B233" s="73"/>
      <c r="C233" s="13" t="s">
        <v>23</v>
      </c>
      <c r="D233" s="194"/>
      <c r="E233" s="186"/>
      <c r="F233" s="186"/>
      <c r="G233" s="186"/>
      <c r="H233" s="186"/>
      <c r="I233" s="186"/>
      <c r="J233" s="186"/>
      <c r="K233" s="186"/>
      <c r="L233" s="186"/>
      <c r="M233" s="186"/>
      <c r="N233" s="186">
        <v>4</v>
      </c>
      <c r="O233" s="186">
        <v>4</v>
      </c>
      <c r="P233" s="186">
        <v>4</v>
      </c>
      <c r="Q233" s="186"/>
      <c r="R233" s="186"/>
      <c r="S233" s="186"/>
      <c r="T233" s="186"/>
      <c r="U233" s="186"/>
      <c r="V233" s="186"/>
      <c r="W233" s="186"/>
      <c r="X233" s="186"/>
      <c r="Y233" s="195"/>
      <c r="Z233" s="195"/>
      <c r="AA233" s="194"/>
      <c r="AB233" s="186"/>
      <c r="AC233" s="186"/>
      <c r="AD233" s="186">
        <v>3</v>
      </c>
      <c r="AE233" s="186">
        <v>3</v>
      </c>
      <c r="AF233" s="186">
        <v>3</v>
      </c>
      <c r="AG233" s="186">
        <v>3</v>
      </c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  <c r="AT233" s="187"/>
      <c r="AU233" s="185"/>
      <c r="AV233" s="186"/>
      <c r="AW233" s="186"/>
      <c r="AX233" s="186"/>
      <c r="AY233" s="186"/>
      <c r="AZ233" s="186"/>
      <c r="BA233" s="186"/>
      <c r="BB233" s="186"/>
      <c r="BC233" s="186"/>
      <c r="BD233" s="186"/>
      <c r="BE233" s="186"/>
      <c r="BF233" s="186"/>
      <c r="BG233" s="186"/>
      <c r="BH233" s="186"/>
      <c r="BI233" s="186"/>
      <c r="BJ233" s="186"/>
      <c r="BK233" s="186"/>
      <c r="BL233" s="186"/>
      <c r="BM233" s="186"/>
      <c r="BN233" s="186"/>
      <c r="BO233" s="186"/>
      <c r="BP233" s="195"/>
      <c r="BQ233" s="55">
        <v>24</v>
      </c>
      <c r="BR233" s="219">
        <v>24</v>
      </c>
      <c r="BS233" s="55"/>
    </row>
    <row r="234" spans="1:73" ht="15.75" thickTop="1" x14ac:dyDescent="0.25">
      <c r="A234" s="262">
        <v>86</v>
      </c>
      <c r="B234" s="71"/>
      <c r="C234" s="80" t="s">
        <v>107</v>
      </c>
      <c r="D234" s="159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88"/>
      <c r="Z234" s="188"/>
      <c r="AA234" s="159"/>
      <c r="AB234" s="158"/>
      <c r="AC234" s="158"/>
      <c r="AD234" s="158"/>
      <c r="AE234" s="158"/>
      <c r="AF234" s="158"/>
      <c r="AG234" s="158"/>
      <c r="AH234" s="158"/>
      <c r="AI234" s="158"/>
      <c r="AJ234" s="158"/>
      <c r="AK234" s="158"/>
      <c r="AL234" s="158"/>
      <c r="AM234" s="158"/>
      <c r="AN234" s="158"/>
      <c r="AO234" s="158"/>
      <c r="AP234" s="158"/>
      <c r="AQ234" s="158"/>
      <c r="AR234" s="158"/>
      <c r="AS234" s="158"/>
      <c r="AT234" s="184"/>
      <c r="AU234" s="157"/>
      <c r="AV234" s="158"/>
      <c r="AW234" s="158"/>
      <c r="AX234" s="158"/>
      <c r="AY234" s="158"/>
      <c r="AZ234" s="158"/>
      <c r="BA234" s="158"/>
      <c r="BB234" s="158"/>
      <c r="BC234" s="158"/>
      <c r="BD234" s="158"/>
      <c r="BE234" s="158"/>
      <c r="BF234" s="158"/>
      <c r="BG234" s="158"/>
      <c r="BH234" s="158"/>
      <c r="BI234" s="158"/>
      <c r="BJ234" s="158"/>
      <c r="BK234" s="158"/>
      <c r="BL234" s="158"/>
      <c r="BM234" s="158"/>
      <c r="BN234" s="158"/>
      <c r="BO234" s="158"/>
      <c r="BP234" s="188"/>
      <c r="BQ234" s="47"/>
      <c r="BR234" s="126"/>
      <c r="BS234" s="47"/>
    </row>
    <row r="235" spans="1:73" ht="15.75" thickBot="1" x14ac:dyDescent="0.3">
      <c r="A235" s="264"/>
      <c r="B235" s="228"/>
      <c r="C235" s="208" t="s">
        <v>151</v>
      </c>
      <c r="D235" s="156"/>
      <c r="E235" s="148"/>
      <c r="F235" s="148"/>
      <c r="G235" s="148"/>
      <c r="H235" s="148"/>
      <c r="I235" s="148"/>
      <c r="J235" s="148"/>
      <c r="K235" s="148"/>
      <c r="L235" s="148"/>
      <c r="M235" s="148"/>
      <c r="N235" s="148"/>
      <c r="O235" s="148"/>
      <c r="P235" s="148"/>
      <c r="Q235" s="148"/>
      <c r="R235" s="148"/>
      <c r="S235" s="148"/>
      <c r="T235" s="148"/>
      <c r="U235" s="148"/>
      <c r="V235" s="148"/>
      <c r="W235" s="148"/>
      <c r="X235" s="148"/>
      <c r="Y235" s="177"/>
      <c r="Z235" s="177"/>
      <c r="AA235" s="156"/>
      <c r="AB235" s="148"/>
      <c r="AC235" s="148"/>
      <c r="AD235" s="148"/>
      <c r="AE235" s="148"/>
      <c r="AF235" s="148"/>
      <c r="AG235" s="148"/>
      <c r="AH235" s="148"/>
      <c r="AI235" s="148"/>
      <c r="AJ235" s="148"/>
      <c r="AK235" s="148"/>
      <c r="AL235" s="148"/>
      <c r="AM235" s="148"/>
      <c r="AN235" s="148">
        <v>6</v>
      </c>
      <c r="AO235" s="148">
        <v>6</v>
      </c>
      <c r="AP235" s="148"/>
      <c r="AQ235" s="148"/>
      <c r="AR235" s="148"/>
      <c r="AS235" s="148"/>
      <c r="AT235" s="167"/>
      <c r="AU235" s="155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  <c r="BI235" s="148"/>
      <c r="BJ235" s="148">
        <v>8</v>
      </c>
      <c r="BK235" s="148">
        <v>8</v>
      </c>
      <c r="BL235" s="148"/>
      <c r="BM235" s="148"/>
      <c r="BN235" s="148"/>
      <c r="BO235" s="148"/>
      <c r="BP235" s="177"/>
      <c r="BQ235" s="45">
        <v>28</v>
      </c>
      <c r="BR235" s="74">
        <v>28</v>
      </c>
      <c r="BS235" s="45"/>
    </row>
    <row r="236" spans="1:73" ht="15.75" thickTop="1" x14ac:dyDescent="0.25">
      <c r="A236" s="262">
        <v>87</v>
      </c>
      <c r="B236" s="228"/>
      <c r="C236" s="81" t="s">
        <v>115</v>
      </c>
      <c r="D236" s="150"/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60"/>
      <c r="AB236" s="150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6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60"/>
      <c r="BR236" s="160"/>
      <c r="BS236" s="41"/>
    </row>
    <row r="237" spans="1:73" x14ac:dyDescent="0.25">
      <c r="A237" s="263"/>
      <c r="B237" s="228"/>
      <c r="C237" s="70" t="s">
        <v>226</v>
      </c>
      <c r="D237" s="152"/>
      <c r="E237" s="152"/>
      <c r="F237" s="152"/>
      <c r="G237" s="152"/>
      <c r="H237" s="152">
        <v>4</v>
      </c>
      <c r="I237" s="152">
        <v>4</v>
      </c>
      <c r="J237" s="152">
        <v>4</v>
      </c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  <c r="AA237" s="153"/>
      <c r="AB237" s="152"/>
      <c r="AC237" s="152"/>
      <c r="AD237" s="152"/>
      <c r="AE237" s="152"/>
      <c r="AF237" s="152"/>
      <c r="AG237" s="152"/>
      <c r="AH237" s="152"/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3"/>
      <c r="AV237" s="152"/>
      <c r="AW237" s="152"/>
      <c r="AX237" s="152"/>
      <c r="AY237" s="152"/>
      <c r="AZ237" s="152"/>
      <c r="BA237" s="152"/>
      <c r="BB237" s="152"/>
      <c r="BC237" s="152"/>
      <c r="BD237" s="152"/>
      <c r="BE237" s="152"/>
      <c r="BF237" s="152"/>
      <c r="BG237" s="152"/>
      <c r="BH237" s="152"/>
      <c r="BI237" s="152"/>
      <c r="BJ237" s="152"/>
      <c r="BK237" s="152"/>
      <c r="BL237" s="152"/>
      <c r="BM237" s="152"/>
      <c r="BN237" s="152"/>
      <c r="BO237" s="152"/>
      <c r="BP237" s="152"/>
      <c r="BQ237" s="153">
        <v>12</v>
      </c>
      <c r="BR237" s="153"/>
      <c r="BS237" s="41"/>
      <c r="BU237" s="63"/>
    </row>
    <row r="238" spans="1:73" x14ac:dyDescent="0.25">
      <c r="A238" s="263"/>
      <c r="B238" s="228"/>
      <c r="C238" s="207" t="s">
        <v>218</v>
      </c>
      <c r="D238" s="153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80"/>
      <c r="Z238" s="180"/>
      <c r="AA238" s="153"/>
      <c r="AB238" s="152"/>
      <c r="AC238" s="152"/>
      <c r="AD238" s="152"/>
      <c r="AE238" s="152"/>
      <c r="AF238" s="152"/>
      <c r="AG238" s="152"/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  <c r="AR238" s="152"/>
      <c r="AS238" s="152"/>
      <c r="AT238" s="181"/>
      <c r="AU238" s="154"/>
      <c r="AV238" s="152"/>
      <c r="AW238" s="152"/>
      <c r="AX238" s="152"/>
      <c r="AY238" s="152">
        <v>6</v>
      </c>
      <c r="AZ238" s="152">
        <v>6</v>
      </c>
      <c r="BA238" s="152"/>
      <c r="BB238" s="152"/>
      <c r="BC238" s="152"/>
      <c r="BD238" s="152"/>
      <c r="BE238" s="152"/>
      <c r="BF238" s="152"/>
      <c r="BG238" s="152"/>
      <c r="BH238" s="152"/>
      <c r="BI238" s="152"/>
      <c r="BJ238" s="152"/>
      <c r="BK238" s="152"/>
      <c r="BL238" s="152"/>
      <c r="BM238" s="152"/>
      <c r="BN238" s="152"/>
      <c r="BO238" s="152"/>
      <c r="BP238" s="180"/>
      <c r="BQ238" s="42">
        <v>12</v>
      </c>
      <c r="BR238" s="106"/>
      <c r="BS238" s="42" t="s">
        <v>78</v>
      </c>
    </row>
    <row r="239" spans="1:73" x14ac:dyDescent="0.25">
      <c r="A239" s="263"/>
      <c r="B239" s="228"/>
      <c r="C239" s="26" t="s">
        <v>261</v>
      </c>
      <c r="D239" s="160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74"/>
      <c r="Z239" s="174"/>
      <c r="AA239" s="160"/>
      <c r="AB239" s="161"/>
      <c r="AC239" s="161"/>
      <c r="AD239" s="161"/>
      <c r="AE239" s="161"/>
      <c r="AF239" s="161"/>
      <c r="AG239" s="161"/>
      <c r="AH239" s="161"/>
      <c r="AI239" s="161"/>
      <c r="AJ239" s="161"/>
      <c r="AK239" s="161"/>
      <c r="AL239" s="161"/>
      <c r="AM239" s="161"/>
      <c r="AN239" s="161"/>
      <c r="AO239" s="161"/>
      <c r="AP239" s="161"/>
      <c r="AQ239" s="161"/>
      <c r="AR239" s="161"/>
      <c r="AS239" s="161"/>
      <c r="AT239" s="175"/>
      <c r="AU239" s="162"/>
      <c r="AV239" s="161"/>
      <c r="AW239" s="161"/>
      <c r="AX239" s="161"/>
      <c r="AY239" s="161"/>
      <c r="AZ239" s="161"/>
      <c r="BA239" s="161"/>
      <c r="BB239" s="161">
        <v>8</v>
      </c>
      <c r="BC239" s="161">
        <v>8</v>
      </c>
      <c r="BD239" s="161"/>
      <c r="BE239" s="161"/>
      <c r="BF239" s="161"/>
      <c r="BG239" s="161"/>
      <c r="BH239" s="161"/>
      <c r="BI239" s="161"/>
      <c r="BJ239" s="161"/>
      <c r="BK239" s="161"/>
      <c r="BL239" s="161"/>
      <c r="BM239" s="161"/>
      <c r="BN239" s="161"/>
      <c r="BO239" s="161"/>
      <c r="BP239" s="174"/>
      <c r="BQ239" s="59">
        <v>16</v>
      </c>
      <c r="BR239" s="51"/>
      <c r="BS239" s="59" t="s">
        <v>282</v>
      </c>
    </row>
    <row r="240" spans="1:73" ht="15.75" thickBot="1" x14ac:dyDescent="0.3">
      <c r="A240" s="264"/>
      <c r="B240" s="72"/>
      <c r="C240" s="208" t="s">
        <v>161</v>
      </c>
      <c r="D240" s="156"/>
      <c r="E240" s="148"/>
      <c r="F240" s="148"/>
      <c r="G240" s="148"/>
      <c r="H240" s="148"/>
      <c r="I240" s="148"/>
      <c r="J240" s="148"/>
      <c r="K240" s="148"/>
      <c r="L240" s="148"/>
      <c r="M240" s="148"/>
      <c r="N240" s="148"/>
      <c r="O240" s="148"/>
      <c r="P240" s="148"/>
      <c r="Q240" s="148"/>
      <c r="R240" s="148"/>
      <c r="S240" s="148"/>
      <c r="T240" s="148"/>
      <c r="U240" s="148"/>
      <c r="V240" s="148"/>
      <c r="W240" s="148"/>
      <c r="X240" s="148"/>
      <c r="Y240" s="177"/>
      <c r="Z240" s="177"/>
      <c r="AA240" s="156"/>
      <c r="AB240" s="148"/>
      <c r="AC240" s="148"/>
      <c r="AD240" s="148"/>
      <c r="AE240" s="148"/>
      <c r="AF240" s="148"/>
      <c r="AG240" s="148"/>
      <c r="AH240" s="148"/>
      <c r="AI240" s="148">
        <v>8</v>
      </c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67"/>
      <c r="AU240" s="155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  <c r="BI240" s="148"/>
      <c r="BJ240" s="148"/>
      <c r="BK240" s="148"/>
      <c r="BL240" s="148"/>
      <c r="BM240" s="148"/>
      <c r="BN240" s="148"/>
      <c r="BO240" s="148"/>
      <c r="BP240" s="177"/>
      <c r="BQ240" s="45">
        <v>8</v>
      </c>
      <c r="BR240" s="74">
        <v>48</v>
      </c>
      <c r="BS240" s="45"/>
    </row>
    <row r="241" spans="1:73" thickTop="1" x14ac:dyDescent="0.35">
      <c r="A241" s="233"/>
      <c r="B241" s="26"/>
      <c r="C241" s="26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8"/>
      <c r="AO241" s="128"/>
      <c r="AP241" s="128"/>
      <c r="AQ241" s="128"/>
      <c r="AR241" s="128"/>
      <c r="AS241" s="128"/>
      <c r="AT241" s="128"/>
      <c r="AU241" s="128"/>
      <c r="AV241" s="128"/>
      <c r="AW241" s="128"/>
      <c r="AX241" s="128"/>
      <c r="AY241" s="128"/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BM241" s="128"/>
      <c r="BN241" s="128"/>
      <c r="BO241" s="128"/>
      <c r="BP241" s="128"/>
      <c r="BQ241" s="51"/>
      <c r="BR241" s="51"/>
      <c r="BS241" s="51"/>
    </row>
    <row r="242" spans="1:73" ht="14.45" x14ac:dyDescent="0.35">
      <c r="A242" s="233"/>
      <c r="B242" s="26"/>
      <c r="C242" s="26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8"/>
      <c r="AO242" s="128"/>
      <c r="AP242" s="128"/>
      <c r="AQ242" s="128"/>
      <c r="AR242" s="128"/>
      <c r="AS242" s="128"/>
      <c r="AT242" s="128"/>
      <c r="AU242" s="128"/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  <c r="BG242" s="128"/>
      <c r="BH242" s="128"/>
      <c r="BI242" s="128"/>
      <c r="BJ242" s="128"/>
      <c r="BK242" s="128"/>
      <c r="BL242" s="128"/>
      <c r="BM242" s="128"/>
      <c r="BN242" s="128"/>
      <c r="BO242" s="128"/>
      <c r="BP242" s="128"/>
      <c r="BQ242" s="51"/>
      <c r="BR242" s="51"/>
      <c r="BS242" s="51"/>
    </row>
    <row r="243" spans="1:73" thickBot="1" x14ac:dyDescent="0.4">
      <c r="A243" s="105"/>
      <c r="B243" s="27"/>
      <c r="C243" s="27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  <c r="AB243" s="129"/>
      <c r="AC243" s="129"/>
      <c r="AD243" s="129"/>
      <c r="AE243" s="129"/>
      <c r="AF243" s="129"/>
      <c r="AG243" s="129"/>
      <c r="AH243" s="129"/>
      <c r="AI243" s="129"/>
      <c r="AJ243" s="129"/>
      <c r="AK243" s="129"/>
      <c r="AL243" s="129"/>
      <c r="AM243" s="129"/>
      <c r="AN243" s="129"/>
      <c r="AO243" s="129"/>
      <c r="AP243" s="129"/>
      <c r="AQ243" s="129"/>
      <c r="AR243" s="129"/>
      <c r="AS243" s="129"/>
      <c r="AT243" s="129"/>
      <c r="AU243" s="129"/>
      <c r="AV243" s="129"/>
      <c r="AW243" s="129"/>
      <c r="AX243" s="129"/>
      <c r="AY243" s="129"/>
      <c r="AZ243" s="129"/>
      <c r="BA243" s="129"/>
      <c r="BB243" s="129"/>
      <c r="BC243" s="129"/>
      <c r="BD243" s="129"/>
      <c r="BE243" s="129"/>
      <c r="BF243" s="129"/>
      <c r="BG243" s="129"/>
      <c r="BH243" s="129"/>
      <c r="BI243" s="129"/>
      <c r="BJ243" s="129"/>
      <c r="BK243" s="129"/>
      <c r="BL243" s="129"/>
      <c r="BM243" s="129"/>
      <c r="BN243" s="129"/>
      <c r="BO243" s="129"/>
      <c r="BP243" s="129"/>
      <c r="BQ243" s="52"/>
      <c r="BR243" s="52"/>
      <c r="BS243" s="52"/>
    </row>
    <row r="244" spans="1:73" ht="15.75" thickTop="1" x14ac:dyDescent="0.25">
      <c r="A244" s="250" t="s">
        <v>2</v>
      </c>
      <c r="B244" s="266" t="s">
        <v>3</v>
      </c>
      <c r="C244" s="267"/>
      <c r="D244" s="252" t="s">
        <v>4</v>
      </c>
      <c r="E244" s="253"/>
      <c r="F244" s="253"/>
      <c r="G244" s="253"/>
      <c r="H244" s="253"/>
      <c r="I244" s="253"/>
      <c r="J244" s="253"/>
      <c r="K244" s="253"/>
      <c r="L244" s="253"/>
      <c r="M244" s="253"/>
      <c r="N244" s="253"/>
      <c r="O244" s="253"/>
      <c r="P244" s="253"/>
      <c r="Q244" s="253"/>
      <c r="R244" s="253"/>
      <c r="S244" s="253"/>
      <c r="T244" s="253"/>
      <c r="U244" s="253"/>
      <c r="V244" s="253"/>
      <c r="W244" s="253"/>
      <c r="X244" s="253"/>
      <c r="Y244" s="253"/>
      <c r="Z244" s="254"/>
      <c r="AA244" s="252" t="s">
        <v>5</v>
      </c>
      <c r="AB244" s="253"/>
      <c r="AC244" s="253"/>
      <c r="AD244" s="253"/>
      <c r="AE244" s="253"/>
      <c r="AF244" s="253"/>
      <c r="AG244" s="253"/>
      <c r="AH244" s="253"/>
      <c r="AI244" s="253"/>
      <c r="AJ244" s="253"/>
      <c r="AK244" s="253"/>
      <c r="AL244" s="253"/>
      <c r="AM244" s="253"/>
      <c r="AN244" s="253"/>
      <c r="AO244" s="253"/>
      <c r="AP244" s="253"/>
      <c r="AQ244" s="253"/>
      <c r="AR244" s="253"/>
      <c r="AS244" s="253"/>
      <c r="AT244" s="254"/>
      <c r="AU244" s="252" t="s">
        <v>6</v>
      </c>
      <c r="AV244" s="253"/>
      <c r="AW244" s="253"/>
      <c r="AX244" s="253"/>
      <c r="AY244" s="253"/>
      <c r="AZ244" s="253"/>
      <c r="BA244" s="253"/>
      <c r="BB244" s="253"/>
      <c r="BC244" s="253"/>
      <c r="BD244" s="253"/>
      <c r="BE244" s="253"/>
      <c r="BF244" s="253"/>
      <c r="BG244" s="253"/>
      <c r="BH244" s="253"/>
      <c r="BI244" s="253"/>
      <c r="BJ244" s="253"/>
      <c r="BK244" s="253"/>
      <c r="BL244" s="253"/>
      <c r="BM244" s="253"/>
      <c r="BN244" s="253"/>
      <c r="BO244" s="253"/>
      <c r="BP244" s="254"/>
      <c r="BQ244" s="109" t="s">
        <v>184</v>
      </c>
      <c r="BR244" s="234" t="s">
        <v>182</v>
      </c>
      <c r="BS244" s="234" t="s">
        <v>7</v>
      </c>
    </row>
    <row r="245" spans="1:73" x14ac:dyDescent="0.25">
      <c r="A245" s="265"/>
      <c r="B245" s="268"/>
      <c r="C245" s="269"/>
      <c r="D245" s="255" t="s">
        <v>124</v>
      </c>
      <c r="E245" s="256"/>
      <c r="F245" s="256"/>
      <c r="G245" s="257"/>
      <c r="H245" s="258" t="s">
        <v>125</v>
      </c>
      <c r="I245" s="256"/>
      <c r="J245" s="256"/>
      <c r="K245" s="256"/>
      <c r="L245" s="256"/>
      <c r="M245" s="257"/>
      <c r="N245" s="258" t="s">
        <v>8</v>
      </c>
      <c r="O245" s="256"/>
      <c r="P245" s="256"/>
      <c r="Q245" s="257"/>
      <c r="R245" s="247" t="s">
        <v>9</v>
      </c>
      <c r="S245" s="258" t="s">
        <v>126</v>
      </c>
      <c r="T245" s="257"/>
      <c r="U245" s="258" t="s">
        <v>143</v>
      </c>
      <c r="V245" s="256"/>
      <c r="W245" s="256"/>
      <c r="X245" s="257"/>
      <c r="Y245" s="246"/>
      <c r="Z245" s="131" t="s">
        <v>127</v>
      </c>
      <c r="AA245" s="255" t="s">
        <v>124</v>
      </c>
      <c r="AB245" s="256"/>
      <c r="AC245" s="256"/>
      <c r="AD245" s="258" t="s">
        <v>125</v>
      </c>
      <c r="AE245" s="256"/>
      <c r="AF245" s="256"/>
      <c r="AG245" s="256"/>
      <c r="AH245" s="256"/>
      <c r="AI245" s="257"/>
      <c r="AJ245" s="258" t="s">
        <v>8</v>
      </c>
      <c r="AK245" s="256"/>
      <c r="AL245" s="256"/>
      <c r="AM245" s="247" t="s">
        <v>9</v>
      </c>
      <c r="AN245" s="258" t="s">
        <v>126</v>
      </c>
      <c r="AO245" s="256"/>
      <c r="AP245" s="258" t="s">
        <v>143</v>
      </c>
      <c r="AQ245" s="256"/>
      <c r="AR245" s="256"/>
      <c r="AS245" s="256"/>
      <c r="AT245" s="197" t="s">
        <v>127</v>
      </c>
      <c r="AU245" s="259" t="s">
        <v>124</v>
      </c>
      <c r="AV245" s="260"/>
      <c r="AW245" s="260"/>
      <c r="AX245" s="261"/>
      <c r="AY245" s="258" t="s">
        <v>125</v>
      </c>
      <c r="AZ245" s="256"/>
      <c r="BA245" s="256"/>
      <c r="BB245" s="256"/>
      <c r="BC245" s="256"/>
      <c r="BD245" s="257"/>
      <c r="BE245" s="258" t="s">
        <v>8</v>
      </c>
      <c r="BF245" s="256"/>
      <c r="BG245" s="256"/>
      <c r="BH245" s="257"/>
      <c r="BI245" s="247" t="s">
        <v>9</v>
      </c>
      <c r="BJ245" s="258" t="s">
        <v>126</v>
      </c>
      <c r="BK245" s="256"/>
      <c r="BL245" s="258" t="s">
        <v>143</v>
      </c>
      <c r="BM245" s="256"/>
      <c r="BN245" s="256"/>
      <c r="BO245" s="256"/>
      <c r="BP245" s="131" t="s">
        <v>10</v>
      </c>
      <c r="BQ245" s="116" t="s">
        <v>183</v>
      </c>
      <c r="BR245" s="109" t="s">
        <v>183</v>
      </c>
      <c r="BS245" s="109"/>
    </row>
    <row r="246" spans="1:73" ht="15.75" thickBot="1" x14ac:dyDescent="0.3">
      <c r="A246" s="251"/>
      <c r="B246" s="270"/>
      <c r="C246" s="271"/>
      <c r="D246" s="147">
        <v>1</v>
      </c>
      <c r="E246" s="130">
        <f>SUM(D246)+1</f>
        <v>2</v>
      </c>
      <c r="F246" s="130">
        <v>3</v>
      </c>
      <c r="G246" s="130">
        <v>4</v>
      </c>
      <c r="H246" s="130">
        <v>1</v>
      </c>
      <c r="I246" s="130">
        <v>2</v>
      </c>
      <c r="J246" s="130">
        <v>3</v>
      </c>
      <c r="K246" s="130">
        <v>4</v>
      </c>
      <c r="L246" s="130">
        <v>5</v>
      </c>
      <c r="M246" s="130">
        <v>6</v>
      </c>
      <c r="N246" s="130">
        <v>1</v>
      </c>
      <c r="O246" s="130">
        <v>2</v>
      </c>
      <c r="P246" s="130">
        <v>3</v>
      </c>
      <c r="Q246" s="130">
        <v>4</v>
      </c>
      <c r="R246" s="130">
        <v>1</v>
      </c>
      <c r="S246" s="130">
        <v>1</v>
      </c>
      <c r="T246" s="130">
        <v>2</v>
      </c>
      <c r="U246" s="130">
        <v>1</v>
      </c>
      <c r="V246" s="130">
        <f>SUM(U246)+1</f>
        <v>2</v>
      </c>
      <c r="W246" s="130">
        <f>SUM(V246)+1</f>
        <v>3</v>
      </c>
      <c r="X246" s="130">
        <v>4</v>
      </c>
      <c r="Y246" s="130">
        <v>1</v>
      </c>
      <c r="Z246" s="130">
        <v>2</v>
      </c>
      <c r="AA246" s="170">
        <v>1</v>
      </c>
      <c r="AB246" s="171">
        <v>2</v>
      </c>
      <c r="AC246" s="171">
        <v>3</v>
      </c>
      <c r="AD246" s="135">
        <v>1</v>
      </c>
      <c r="AE246" s="135">
        <v>2</v>
      </c>
      <c r="AF246" s="135">
        <v>3</v>
      </c>
      <c r="AG246" s="135">
        <v>4</v>
      </c>
      <c r="AH246" s="135">
        <v>5</v>
      </c>
      <c r="AI246" s="135">
        <v>6</v>
      </c>
      <c r="AJ246" s="135">
        <v>1</v>
      </c>
      <c r="AK246" s="135">
        <v>2</v>
      </c>
      <c r="AL246" s="135">
        <v>3</v>
      </c>
      <c r="AM246" s="130">
        <v>1</v>
      </c>
      <c r="AN246" s="130">
        <v>1</v>
      </c>
      <c r="AO246" s="130">
        <v>2</v>
      </c>
      <c r="AP246" s="130">
        <v>1</v>
      </c>
      <c r="AQ246" s="130">
        <v>2</v>
      </c>
      <c r="AR246" s="130">
        <v>3</v>
      </c>
      <c r="AS246" s="130">
        <v>4</v>
      </c>
      <c r="AT246" s="189">
        <v>1</v>
      </c>
      <c r="AU246" s="171">
        <v>1</v>
      </c>
      <c r="AV246" s="171">
        <v>2</v>
      </c>
      <c r="AW246" s="171">
        <v>3</v>
      </c>
      <c r="AX246" s="171">
        <v>4</v>
      </c>
      <c r="AY246" s="171">
        <v>1</v>
      </c>
      <c r="AZ246" s="171">
        <v>2</v>
      </c>
      <c r="BA246" s="171">
        <v>3</v>
      </c>
      <c r="BB246" s="171">
        <v>4</v>
      </c>
      <c r="BC246" s="171">
        <v>5</v>
      </c>
      <c r="BD246" s="146">
        <v>6</v>
      </c>
      <c r="BE246" s="130">
        <v>1</v>
      </c>
      <c r="BF246" s="130">
        <v>2</v>
      </c>
      <c r="BG246" s="130">
        <v>3</v>
      </c>
      <c r="BH246" s="130">
        <v>4</v>
      </c>
      <c r="BI246" s="130">
        <v>1</v>
      </c>
      <c r="BJ246" s="130">
        <v>1</v>
      </c>
      <c r="BK246" s="130">
        <v>2</v>
      </c>
      <c r="BL246" s="130">
        <v>1</v>
      </c>
      <c r="BM246" s="130">
        <v>2</v>
      </c>
      <c r="BN246" s="130">
        <v>3</v>
      </c>
      <c r="BO246" s="130">
        <v>4</v>
      </c>
      <c r="BP246" s="130">
        <v>1</v>
      </c>
      <c r="BQ246" s="110"/>
      <c r="BR246" s="110"/>
      <c r="BS246" s="110"/>
    </row>
    <row r="247" spans="1:73" ht="15.75" thickTop="1" x14ac:dyDescent="0.25">
      <c r="A247" s="250">
        <v>88</v>
      </c>
      <c r="B247" s="26"/>
      <c r="C247" s="77" t="s">
        <v>116</v>
      </c>
      <c r="D247" s="159"/>
      <c r="E247" s="158"/>
      <c r="F247" s="158"/>
      <c r="G247" s="18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88"/>
      <c r="Z247" s="184"/>
      <c r="AA247" s="157"/>
      <c r="AB247" s="158"/>
      <c r="AC247" s="158"/>
      <c r="AD247" s="158"/>
      <c r="AE247" s="158"/>
      <c r="AF247" s="158"/>
      <c r="AG247" s="158"/>
      <c r="AH247" s="158"/>
      <c r="AI247" s="158"/>
      <c r="AJ247" s="158"/>
      <c r="AK247" s="158"/>
      <c r="AL247" s="158"/>
      <c r="AM247" s="158"/>
      <c r="AN247" s="158"/>
      <c r="AO247" s="158"/>
      <c r="AP247" s="158"/>
      <c r="AQ247" s="158"/>
      <c r="AR247" s="158"/>
      <c r="AS247" s="158"/>
      <c r="AT247" s="184"/>
      <c r="AU247" s="157"/>
      <c r="AV247" s="158"/>
      <c r="AW247" s="158"/>
      <c r="AX247" s="158"/>
      <c r="AY247" s="158"/>
      <c r="AZ247" s="158"/>
      <c r="BA247" s="158"/>
      <c r="BB247" s="158"/>
      <c r="BC247" s="158"/>
      <c r="BD247" s="158"/>
      <c r="BE247" s="158"/>
      <c r="BF247" s="158"/>
      <c r="BG247" s="158"/>
      <c r="BH247" s="158"/>
      <c r="BI247" s="158"/>
      <c r="BJ247" s="158"/>
      <c r="BK247" s="158"/>
      <c r="BL247" s="158"/>
      <c r="BM247" s="158"/>
      <c r="BN247" s="158"/>
      <c r="BO247" s="158"/>
      <c r="BP247" s="188"/>
      <c r="BQ247" s="47"/>
      <c r="BR247" s="92"/>
      <c r="BS247" s="47"/>
    </row>
    <row r="248" spans="1:73" ht="15.75" thickBot="1" x14ac:dyDescent="0.3">
      <c r="A248" s="251"/>
      <c r="B248" s="26"/>
      <c r="C248" s="25" t="s">
        <v>199</v>
      </c>
      <c r="D248" s="163"/>
      <c r="E248" s="165"/>
      <c r="F248" s="165"/>
      <c r="G248" s="166"/>
      <c r="H248" s="165"/>
      <c r="I248" s="165"/>
      <c r="J248" s="165"/>
      <c r="K248" s="165"/>
      <c r="L248" s="165"/>
      <c r="M248" s="165"/>
      <c r="N248" s="165"/>
      <c r="O248" s="165"/>
      <c r="P248" s="165"/>
      <c r="Q248" s="165"/>
      <c r="R248" s="165">
        <v>5</v>
      </c>
      <c r="S248" s="165"/>
      <c r="T248" s="165"/>
      <c r="U248" s="165"/>
      <c r="V248" s="165"/>
      <c r="W248" s="165"/>
      <c r="X248" s="165"/>
      <c r="Y248" s="166"/>
      <c r="Z248" s="196"/>
      <c r="AA248" s="164"/>
      <c r="AB248" s="165"/>
      <c r="AC248" s="165"/>
      <c r="AD248" s="165">
        <v>4</v>
      </c>
      <c r="AE248" s="165">
        <v>4</v>
      </c>
      <c r="AF248" s="165">
        <v>4</v>
      </c>
      <c r="AG248" s="165">
        <v>4</v>
      </c>
      <c r="AH248" s="165">
        <v>4</v>
      </c>
      <c r="AI248" s="165"/>
      <c r="AJ248" s="165"/>
      <c r="AK248" s="165"/>
      <c r="AL248" s="165"/>
      <c r="AM248" s="165"/>
      <c r="AN248" s="165"/>
      <c r="AO248" s="165"/>
      <c r="AP248" s="165"/>
      <c r="AQ248" s="165"/>
      <c r="AR248" s="165"/>
      <c r="AS248" s="165"/>
      <c r="AT248" s="196"/>
      <c r="AU248" s="164"/>
      <c r="AV248" s="165"/>
      <c r="AW248" s="165"/>
      <c r="AX248" s="165"/>
      <c r="AY248" s="165"/>
      <c r="AZ248" s="165"/>
      <c r="BA248" s="165"/>
      <c r="BB248" s="165"/>
      <c r="BC248" s="165"/>
      <c r="BD248" s="165"/>
      <c r="BE248" s="165"/>
      <c r="BF248" s="165"/>
      <c r="BG248" s="165"/>
      <c r="BH248" s="165"/>
      <c r="BI248" s="165"/>
      <c r="BJ248" s="165"/>
      <c r="BK248" s="165"/>
      <c r="BL248" s="165">
        <v>1</v>
      </c>
      <c r="BM248" s="165">
        <v>1</v>
      </c>
      <c r="BN248" s="165">
        <v>1</v>
      </c>
      <c r="BO248" s="165">
        <v>1</v>
      </c>
      <c r="BP248" s="166"/>
      <c r="BQ248" s="57">
        <v>29</v>
      </c>
      <c r="BR248" s="93">
        <v>29</v>
      </c>
      <c r="BS248" s="57"/>
    </row>
    <row r="249" spans="1:73" ht="15.75" thickTop="1" x14ac:dyDescent="0.25">
      <c r="A249" s="250">
        <v>89</v>
      </c>
      <c r="B249" s="26"/>
      <c r="C249" s="80" t="s">
        <v>117</v>
      </c>
      <c r="D249" s="159"/>
      <c r="E249" s="158"/>
      <c r="F249" s="158"/>
      <c r="G249" s="18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88"/>
      <c r="Z249" s="184"/>
      <c r="AA249" s="159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58"/>
      <c r="AM249" s="158"/>
      <c r="AN249" s="158"/>
      <c r="AO249" s="158"/>
      <c r="AP249" s="158"/>
      <c r="AQ249" s="158"/>
      <c r="AR249" s="158"/>
      <c r="AS249" s="158"/>
      <c r="AT249" s="184"/>
      <c r="AU249" s="157"/>
      <c r="AV249" s="158"/>
      <c r="AW249" s="158"/>
      <c r="AX249" s="158"/>
      <c r="AY249" s="158"/>
      <c r="AZ249" s="158"/>
      <c r="BA249" s="158"/>
      <c r="BB249" s="158"/>
      <c r="BC249" s="158"/>
      <c r="BD249" s="158"/>
      <c r="BE249" s="158"/>
      <c r="BF249" s="158"/>
      <c r="BG249" s="158"/>
      <c r="BH249" s="158"/>
      <c r="BI249" s="158"/>
      <c r="BJ249" s="158"/>
      <c r="BK249" s="158"/>
      <c r="BL249" s="158"/>
      <c r="BM249" s="158"/>
      <c r="BN249" s="158"/>
      <c r="BO249" s="158"/>
      <c r="BP249" s="188"/>
      <c r="BQ249" s="47"/>
      <c r="BR249" s="92"/>
      <c r="BS249" s="47" t="s">
        <v>78</v>
      </c>
    </row>
    <row r="250" spans="1:73" ht="15.75" thickBot="1" x14ac:dyDescent="0.3">
      <c r="A250" s="251"/>
      <c r="B250" s="26"/>
      <c r="C250" s="25" t="s">
        <v>53</v>
      </c>
      <c r="D250" s="163"/>
      <c r="E250" s="165"/>
      <c r="F250" s="165"/>
      <c r="G250" s="166"/>
      <c r="H250" s="165">
        <v>6</v>
      </c>
      <c r="I250" s="165">
        <v>6</v>
      </c>
      <c r="J250" s="165">
        <v>6</v>
      </c>
      <c r="K250" s="165">
        <v>6</v>
      </c>
      <c r="L250" s="165">
        <v>6</v>
      </c>
      <c r="M250" s="165">
        <v>6</v>
      </c>
      <c r="N250" s="165"/>
      <c r="O250" s="165"/>
      <c r="P250" s="165"/>
      <c r="Q250" s="165"/>
      <c r="R250" s="165"/>
      <c r="S250" s="165"/>
      <c r="T250" s="165"/>
      <c r="U250" s="165"/>
      <c r="V250" s="165"/>
      <c r="W250" s="165"/>
      <c r="X250" s="165"/>
      <c r="Y250" s="166"/>
      <c r="Z250" s="196"/>
      <c r="AA250" s="163"/>
      <c r="AB250" s="165"/>
      <c r="AC250" s="165"/>
      <c r="AD250" s="165"/>
      <c r="AE250" s="165"/>
      <c r="AF250" s="165"/>
      <c r="AG250" s="165"/>
      <c r="AH250" s="165"/>
      <c r="AI250" s="165"/>
      <c r="AJ250" s="165"/>
      <c r="AK250" s="165"/>
      <c r="AL250" s="165"/>
      <c r="AM250" s="165"/>
      <c r="AN250" s="165"/>
      <c r="AO250" s="165"/>
      <c r="AP250" s="165"/>
      <c r="AQ250" s="165"/>
      <c r="AR250" s="165"/>
      <c r="AS250" s="165"/>
      <c r="AT250" s="196"/>
      <c r="AU250" s="164"/>
      <c r="AV250" s="165"/>
      <c r="AW250" s="165"/>
      <c r="AX250" s="165"/>
      <c r="AY250" s="165"/>
      <c r="AZ250" s="165"/>
      <c r="BA250" s="165"/>
      <c r="BB250" s="165"/>
      <c r="BC250" s="165"/>
      <c r="BD250" s="165"/>
      <c r="BE250" s="165"/>
      <c r="BF250" s="165"/>
      <c r="BG250" s="165"/>
      <c r="BH250" s="165"/>
      <c r="BI250" s="165"/>
      <c r="BJ250" s="165"/>
      <c r="BK250" s="165"/>
      <c r="BL250" s="165"/>
      <c r="BM250" s="165"/>
      <c r="BN250" s="165"/>
      <c r="BO250" s="165"/>
      <c r="BP250" s="166"/>
      <c r="BQ250" s="57">
        <v>36</v>
      </c>
      <c r="BR250" s="95">
        <v>36</v>
      </c>
      <c r="BS250" s="59" t="s">
        <v>283</v>
      </c>
    </row>
    <row r="251" spans="1:73" ht="15.75" thickTop="1" x14ac:dyDescent="0.25">
      <c r="A251" s="250">
        <v>90</v>
      </c>
      <c r="B251" s="26"/>
      <c r="C251" s="80" t="s">
        <v>118</v>
      </c>
      <c r="D251" s="159"/>
      <c r="E251" s="158"/>
      <c r="F251" s="158"/>
      <c r="G251" s="18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88"/>
      <c r="Z251" s="184"/>
      <c r="AA251" s="159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58"/>
      <c r="AM251" s="158"/>
      <c r="AN251" s="158"/>
      <c r="AO251" s="158"/>
      <c r="AP251" s="158"/>
      <c r="AQ251" s="158"/>
      <c r="AR251" s="158"/>
      <c r="AS251" s="158"/>
      <c r="AT251" s="184"/>
      <c r="AU251" s="157"/>
      <c r="AV251" s="158"/>
      <c r="AW251" s="158"/>
      <c r="AX251" s="158"/>
      <c r="AY251" s="158"/>
      <c r="AZ251" s="158"/>
      <c r="BA251" s="158"/>
      <c r="BB251" s="158"/>
      <c r="BC251" s="158"/>
      <c r="BD251" s="158"/>
      <c r="BE251" s="158"/>
      <c r="BF251" s="158"/>
      <c r="BG251" s="158"/>
      <c r="BH251" s="158"/>
      <c r="BI251" s="158"/>
      <c r="BJ251" s="158"/>
      <c r="BK251" s="158"/>
      <c r="BL251" s="158"/>
      <c r="BM251" s="158"/>
      <c r="BN251" s="158"/>
      <c r="BO251" s="158"/>
      <c r="BP251" s="184"/>
      <c r="BQ251" s="47"/>
      <c r="BR251" s="47"/>
      <c r="BS251" s="47"/>
    </row>
    <row r="252" spans="1:73" ht="15.75" thickBot="1" x14ac:dyDescent="0.3">
      <c r="A252" s="251"/>
      <c r="B252" s="26"/>
      <c r="C252" s="27" t="s">
        <v>23</v>
      </c>
      <c r="D252" s="163"/>
      <c r="E252" s="165"/>
      <c r="F252" s="165"/>
      <c r="G252" s="166"/>
      <c r="H252" s="165"/>
      <c r="I252" s="165"/>
      <c r="J252" s="165"/>
      <c r="K252" s="165"/>
      <c r="L252" s="165"/>
      <c r="M252" s="165"/>
      <c r="N252" s="165"/>
      <c r="O252" s="165"/>
      <c r="P252" s="165"/>
      <c r="Q252" s="165"/>
      <c r="R252" s="165"/>
      <c r="S252" s="165"/>
      <c r="T252" s="165"/>
      <c r="U252" s="165"/>
      <c r="V252" s="165"/>
      <c r="W252" s="165"/>
      <c r="X252" s="165"/>
      <c r="Y252" s="166"/>
      <c r="Z252" s="196"/>
      <c r="AA252" s="163">
        <v>3</v>
      </c>
      <c r="AB252" s="165">
        <v>3</v>
      </c>
      <c r="AC252" s="165">
        <v>3</v>
      </c>
      <c r="AD252" s="165"/>
      <c r="AE252" s="165"/>
      <c r="AF252" s="165"/>
      <c r="AG252" s="165"/>
      <c r="AH252" s="165">
        <v>3</v>
      </c>
      <c r="AI252" s="165">
        <v>3</v>
      </c>
      <c r="AJ252" s="165">
        <v>3</v>
      </c>
      <c r="AK252" s="165">
        <v>3</v>
      </c>
      <c r="AL252" s="165">
        <v>3</v>
      </c>
      <c r="AM252" s="165"/>
      <c r="AN252" s="165"/>
      <c r="AO252" s="165"/>
      <c r="AP252" s="165"/>
      <c r="AQ252" s="165"/>
      <c r="AR252" s="165"/>
      <c r="AS252" s="165"/>
      <c r="AT252" s="196"/>
      <c r="AU252" s="164"/>
      <c r="AV252" s="165"/>
      <c r="AW252" s="165"/>
      <c r="AX252" s="165"/>
      <c r="AY252" s="165"/>
      <c r="AZ252" s="165"/>
      <c r="BA252" s="165"/>
      <c r="BB252" s="165"/>
      <c r="BC252" s="165"/>
      <c r="BD252" s="165"/>
      <c r="BE252" s="165"/>
      <c r="BF252" s="165"/>
      <c r="BG252" s="165"/>
      <c r="BH252" s="165"/>
      <c r="BI252" s="165"/>
      <c r="BJ252" s="165"/>
      <c r="BK252" s="165"/>
      <c r="BL252" s="165"/>
      <c r="BM252" s="165"/>
      <c r="BN252" s="165"/>
      <c r="BO252" s="165"/>
      <c r="BP252" s="196"/>
      <c r="BQ252" s="57">
        <v>24</v>
      </c>
      <c r="BR252" s="57">
        <v>24</v>
      </c>
      <c r="BS252" s="57"/>
    </row>
    <row r="253" spans="1:73" ht="15.75" thickTop="1" x14ac:dyDescent="0.25">
      <c r="A253" s="250">
        <v>91</v>
      </c>
      <c r="B253" s="26"/>
      <c r="C253" s="80" t="s">
        <v>123</v>
      </c>
      <c r="D253" s="159"/>
      <c r="E253" s="158"/>
      <c r="F253" s="158"/>
      <c r="G253" s="18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88"/>
      <c r="Z253" s="184"/>
      <c r="AA253" s="157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58"/>
      <c r="AM253" s="158"/>
      <c r="AN253" s="158"/>
      <c r="AO253" s="158"/>
      <c r="AP253" s="158"/>
      <c r="AQ253" s="158"/>
      <c r="AR253" s="158"/>
      <c r="AS253" s="158"/>
      <c r="AT253" s="184"/>
      <c r="AU253" s="157"/>
      <c r="AV253" s="158"/>
      <c r="AW253" s="158"/>
      <c r="AX253" s="158"/>
      <c r="AY253" s="158"/>
      <c r="AZ253" s="158"/>
      <c r="BA253" s="158"/>
      <c r="BB253" s="158"/>
      <c r="BC253" s="158"/>
      <c r="BD253" s="158"/>
      <c r="BE253" s="158"/>
      <c r="BF253" s="158"/>
      <c r="BG253" s="158"/>
      <c r="BH253" s="158"/>
      <c r="BI253" s="158"/>
      <c r="BJ253" s="158"/>
      <c r="BK253" s="158"/>
      <c r="BL253" s="158"/>
      <c r="BM253" s="158"/>
      <c r="BN253" s="158"/>
      <c r="BO253" s="158"/>
      <c r="BP253" s="184"/>
      <c r="BQ253" s="47"/>
      <c r="BR253" s="47"/>
      <c r="BS253" s="47"/>
    </row>
    <row r="254" spans="1:73" x14ac:dyDescent="0.25">
      <c r="A254" s="265"/>
      <c r="B254" s="26"/>
      <c r="C254" s="70" t="s">
        <v>87</v>
      </c>
      <c r="D254" s="153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>
        <v>2</v>
      </c>
      <c r="T254" s="152">
        <v>2</v>
      </c>
      <c r="U254" s="152"/>
      <c r="V254" s="152"/>
      <c r="W254" s="152"/>
      <c r="X254" s="152"/>
      <c r="Y254" s="152"/>
      <c r="Z254" s="152"/>
      <c r="AA254" s="153"/>
      <c r="AB254" s="152"/>
      <c r="AC254" s="152"/>
      <c r="AD254" s="152"/>
      <c r="AE254" s="152"/>
      <c r="AF254" s="152"/>
      <c r="AG254" s="152"/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  <c r="AR254" s="152"/>
      <c r="AS254" s="152"/>
      <c r="AT254" s="152"/>
      <c r="AU254" s="153"/>
      <c r="AV254" s="152"/>
      <c r="AW254" s="152"/>
      <c r="AX254" s="152"/>
      <c r="AY254" s="152"/>
      <c r="AZ254" s="152"/>
      <c r="BA254" s="152"/>
      <c r="BB254" s="152"/>
      <c r="BC254" s="152"/>
      <c r="BD254" s="152"/>
      <c r="BE254" s="152"/>
      <c r="BF254" s="152"/>
      <c r="BG254" s="152"/>
      <c r="BH254" s="152"/>
      <c r="BI254" s="152"/>
      <c r="BJ254" s="152"/>
      <c r="BK254" s="152"/>
      <c r="BL254" s="152"/>
      <c r="BM254" s="152"/>
      <c r="BN254" s="152"/>
      <c r="BO254" s="152"/>
      <c r="BP254" s="180"/>
      <c r="BQ254" s="42">
        <v>4</v>
      </c>
      <c r="BR254" s="152"/>
      <c r="BS254" s="42"/>
      <c r="BT254" s="128"/>
      <c r="BU254" s="63"/>
    </row>
    <row r="255" spans="1:73" x14ac:dyDescent="0.25">
      <c r="A255" s="265"/>
      <c r="B255" s="26"/>
      <c r="C255" s="70" t="s">
        <v>284</v>
      </c>
      <c r="D255" s="153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>
        <v>3</v>
      </c>
      <c r="T255" s="152">
        <v>3</v>
      </c>
      <c r="U255" s="152"/>
      <c r="V255" s="152"/>
      <c r="W255" s="152"/>
      <c r="X255" s="152"/>
      <c r="Y255" s="152"/>
      <c r="Z255" s="152"/>
      <c r="AA255" s="153"/>
      <c r="AB255" s="152"/>
      <c r="AC255" s="152"/>
      <c r="AD255" s="152"/>
      <c r="AE255" s="152"/>
      <c r="AF255" s="152"/>
      <c r="AG255" s="152"/>
      <c r="AH255" s="152"/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152"/>
      <c r="AT255" s="152"/>
      <c r="AU255" s="153"/>
      <c r="AV255" s="152"/>
      <c r="AW255" s="152"/>
      <c r="AX255" s="152"/>
      <c r="AY255" s="152"/>
      <c r="AZ255" s="152"/>
      <c r="BA255" s="152"/>
      <c r="BB255" s="152"/>
      <c r="BC255" s="152"/>
      <c r="BD255" s="152"/>
      <c r="BE255" s="152"/>
      <c r="BF255" s="152"/>
      <c r="BG255" s="152"/>
      <c r="BH255" s="152"/>
      <c r="BI255" s="152"/>
      <c r="BJ255" s="152"/>
      <c r="BK255" s="152"/>
      <c r="BL255" s="152"/>
      <c r="BM255" s="152"/>
      <c r="BN255" s="152"/>
      <c r="BO255" s="152"/>
      <c r="BP255" s="180"/>
      <c r="BQ255" s="42">
        <v>6</v>
      </c>
      <c r="BR255" s="152"/>
      <c r="BS255" s="42" t="s">
        <v>78</v>
      </c>
      <c r="BT255" s="128"/>
      <c r="BU255" s="63"/>
    </row>
    <row r="256" spans="1:73" x14ac:dyDescent="0.25">
      <c r="A256" s="265"/>
      <c r="B256" s="26"/>
      <c r="C256" s="26" t="s">
        <v>82</v>
      </c>
      <c r="D256" s="160"/>
      <c r="E256" s="161"/>
      <c r="F256" s="161"/>
      <c r="G256" s="174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>
        <v>4</v>
      </c>
      <c r="V256" s="161"/>
      <c r="W256" s="161">
        <v>4</v>
      </c>
      <c r="X256" s="161"/>
      <c r="Y256" s="174"/>
      <c r="Z256" s="175"/>
      <c r="AA256" s="162"/>
      <c r="AB256" s="161"/>
      <c r="AC256" s="161"/>
      <c r="AD256" s="161"/>
      <c r="AE256" s="161"/>
      <c r="AF256" s="161"/>
      <c r="AG256" s="161"/>
      <c r="AH256" s="161"/>
      <c r="AI256" s="161"/>
      <c r="AJ256" s="161"/>
      <c r="AK256" s="161"/>
      <c r="AL256" s="161"/>
      <c r="AM256" s="161"/>
      <c r="AN256" s="161"/>
      <c r="AO256" s="161"/>
      <c r="AP256" s="161"/>
      <c r="AQ256" s="161"/>
      <c r="AR256" s="161"/>
      <c r="AS256" s="161"/>
      <c r="AT256" s="175"/>
      <c r="AU256" s="162"/>
      <c r="AV256" s="161"/>
      <c r="AW256" s="161"/>
      <c r="AX256" s="161"/>
      <c r="AY256" s="161"/>
      <c r="AZ256" s="161"/>
      <c r="BA256" s="161"/>
      <c r="BB256" s="161"/>
      <c r="BC256" s="161"/>
      <c r="BD256" s="161"/>
      <c r="BE256" s="161"/>
      <c r="BF256" s="161"/>
      <c r="BG256" s="161"/>
      <c r="BH256" s="161"/>
      <c r="BI256" s="161"/>
      <c r="BJ256" s="161"/>
      <c r="BK256" s="161"/>
      <c r="BL256" s="161"/>
      <c r="BM256" s="161"/>
      <c r="BN256" s="161"/>
      <c r="BO256" s="161"/>
      <c r="BP256" s="175"/>
      <c r="BQ256" s="59">
        <v>8</v>
      </c>
      <c r="BR256" s="59"/>
      <c r="BS256" s="59" t="s">
        <v>285</v>
      </c>
      <c r="BU256" s="63"/>
    </row>
    <row r="257" spans="1:73" ht="15.75" thickBot="1" x14ac:dyDescent="0.3">
      <c r="A257" s="251"/>
      <c r="B257" s="27"/>
      <c r="C257" s="16" t="s">
        <v>151</v>
      </c>
      <c r="D257" s="156"/>
      <c r="E257" s="148"/>
      <c r="F257" s="148"/>
      <c r="G257" s="177"/>
      <c r="H257" s="148"/>
      <c r="I257" s="148"/>
      <c r="J257" s="148"/>
      <c r="K257" s="148"/>
      <c r="L257" s="148"/>
      <c r="M257" s="148"/>
      <c r="N257" s="148"/>
      <c r="O257" s="148"/>
      <c r="P257" s="148"/>
      <c r="Q257" s="148"/>
      <c r="R257" s="148"/>
      <c r="S257" s="148"/>
      <c r="T257" s="148"/>
      <c r="U257" s="148"/>
      <c r="V257" s="148"/>
      <c r="W257" s="148"/>
      <c r="X257" s="148"/>
      <c r="Y257" s="177"/>
      <c r="Z257" s="167"/>
      <c r="AA257" s="155"/>
      <c r="AB257" s="148"/>
      <c r="AC257" s="148"/>
      <c r="AD257" s="148"/>
      <c r="AE257" s="148"/>
      <c r="AF257" s="148"/>
      <c r="AG257" s="148"/>
      <c r="AH257" s="148"/>
      <c r="AI257" s="148"/>
      <c r="AJ257" s="148"/>
      <c r="AK257" s="148"/>
      <c r="AL257" s="148"/>
      <c r="AM257" s="148"/>
      <c r="AN257" s="148"/>
      <c r="AO257" s="148"/>
      <c r="AP257" s="148">
        <v>6</v>
      </c>
      <c r="AQ257" s="148">
        <v>6</v>
      </c>
      <c r="AR257" s="148">
        <v>6</v>
      </c>
      <c r="AS257" s="148"/>
      <c r="AT257" s="167"/>
      <c r="AU257" s="155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  <c r="BI257" s="148"/>
      <c r="BJ257" s="148"/>
      <c r="BK257" s="148"/>
      <c r="BL257" s="148"/>
      <c r="BM257" s="148"/>
      <c r="BN257" s="148"/>
      <c r="BO257" s="148"/>
      <c r="BP257" s="167"/>
      <c r="BQ257" s="45">
        <v>18</v>
      </c>
      <c r="BR257" s="45">
        <v>36</v>
      </c>
      <c r="BS257" s="45"/>
      <c r="BU257" s="63"/>
    </row>
    <row r="258" spans="1:73" ht="15.75" thickTop="1" x14ac:dyDescent="0.25">
      <c r="A258" s="250">
        <v>92</v>
      </c>
      <c r="B258" s="10"/>
      <c r="C258" s="80" t="s">
        <v>133</v>
      </c>
      <c r="D258" s="159"/>
      <c r="E258" s="158"/>
      <c r="F258" s="158"/>
      <c r="G258" s="18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88"/>
      <c r="Z258" s="184"/>
      <c r="AA258" s="159"/>
      <c r="AB258" s="158"/>
      <c r="AC258" s="158"/>
      <c r="AD258" s="158"/>
      <c r="AE258" s="158"/>
      <c r="AF258" s="158"/>
      <c r="AG258" s="158"/>
      <c r="AH258" s="158"/>
      <c r="AI258" s="158"/>
      <c r="AJ258" s="158"/>
      <c r="AK258" s="158"/>
      <c r="AL258" s="158"/>
      <c r="AM258" s="158"/>
      <c r="AN258" s="158"/>
      <c r="AO258" s="158"/>
      <c r="AP258" s="158"/>
      <c r="AQ258" s="158"/>
      <c r="AR258" s="158"/>
      <c r="AS258" s="158"/>
      <c r="AT258" s="184"/>
      <c r="AU258" s="157"/>
      <c r="AV258" s="158"/>
      <c r="AW258" s="158"/>
      <c r="AX258" s="158"/>
      <c r="AY258" s="158"/>
      <c r="AZ258" s="158"/>
      <c r="BA258" s="158"/>
      <c r="BB258" s="158"/>
      <c r="BC258" s="158"/>
      <c r="BD258" s="158"/>
      <c r="BE258" s="158"/>
      <c r="BF258" s="158"/>
      <c r="BG258" s="158"/>
      <c r="BH258" s="158"/>
      <c r="BI258" s="158"/>
      <c r="BJ258" s="158"/>
      <c r="BK258" s="158"/>
      <c r="BL258" s="158"/>
      <c r="BM258" s="158"/>
      <c r="BN258" s="158"/>
      <c r="BO258" s="158"/>
      <c r="BP258" s="184"/>
      <c r="BQ258" s="47"/>
      <c r="BR258" s="47"/>
      <c r="BS258" s="47"/>
      <c r="BU258" s="63"/>
    </row>
    <row r="259" spans="1:73" x14ac:dyDescent="0.25">
      <c r="A259" s="265"/>
      <c r="B259" s="26"/>
      <c r="C259" s="30" t="s">
        <v>176</v>
      </c>
      <c r="D259" s="151"/>
      <c r="E259" s="150"/>
      <c r="F259" s="150"/>
      <c r="G259" s="179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79"/>
      <c r="Z259" s="178"/>
      <c r="AA259" s="151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78"/>
      <c r="AU259" s="149">
        <v>8</v>
      </c>
      <c r="AV259" s="150">
        <v>8</v>
      </c>
      <c r="AW259" s="150">
        <v>4</v>
      </c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0"/>
      <c r="BN259" s="150"/>
      <c r="BO259" s="150"/>
      <c r="BP259" s="178"/>
      <c r="BQ259" s="41">
        <v>20</v>
      </c>
      <c r="BR259" s="41"/>
      <c r="BS259" s="41" t="s">
        <v>78</v>
      </c>
      <c r="BT259" s="63"/>
      <c r="BU259" s="63"/>
    </row>
    <row r="260" spans="1:73" x14ac:dyDescent="0.25">
      <c r="A260" s="265"/>
      <c r="B260" s="26"/>
      <c r="C260" s="30" t="s">
        <v>212</v>
      </c>
      <c r="D260" s="153"/>
      <c r="E260" s="152"/>
      <c r="F260" s="152"/>
      <c r="G260" s="180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80"/>
      <c r="Z260" s="181"/>
      <c r="AA260" s="153">
        <v>8</v>
      </c>
      <c r="AB260" s="152">
        <v>8</v>
      </c>
      <c r="AC260" s="152"/>
      <c r="AD260" s="152"/>
      <c r="AE260" s="152"/>
      <c r="AF260" s="152"/>
      <c r="AG260" s="152"/>
      <c r="AH260" s="152"/>
      <c r="AI260" s="152"/>
      <c r="AJ260" s="152"/>
      <c r="AK260" s="152"/>
      <c r="AL260" s="152"/>
      <c r="AM260" s="152"/>
      <c r="AN260" s="152"/>
      <c r="AO260" s="152"/>
      <c r="AP260" s="152"/>
      <c r="AQ260" s="152"/>
      <c r="AR260" s="152"/>
      <c r="AS260" s="152"/>
      <c r="AT260" s="181"/>
      <c r="AU260" s="154"/>
      <c r="AV260" s="152"/>
      <c r="AW260" s="152"/>
      <c r="AX260" s="152"/>
      <c r="AY260" s="152"/>
      <c r="AZ260" s="152"/>
      <c r="BA260" s="152"/>
      <c r="BB260" s="152"/>
      <c r="BC260" s="152"/>
      <c r="BD260" s="152"/>
      <c r="BE260" s="152"/>
      <c r="BF260" s="152"/>
      <c r="BG260" s="152"/>
      <c r="BH260" s="152"/>
      <c r="BI260" s="152"/>
      <c r="BJ260" s="152"/>
      <c r="BK260" s="152"/>
      <c r="BL260" s="152"/>
      <c r="BM260" s="152"/>
      <c r="BN260" s="152"/>
      <c r="BO260" s="152"/>
      <c r="BP260" s="181"/>
      <c r="BQ260" s="42">
        <v>16</v>
      </c>
      <c r="BR260" s="42"/>
      <c r="BS260" s="42" t="s">
        <v>286</v>
      </c>
      <c r="BT260" s="248"/>
      <c r="BU260" s="63"/>
    </row>
    <row r="261" spans="1:73" ht="15.75" thickBot="1" x14ac:dyDescent="0.3">
      <c r="A261" s="265"/>
      <c r="B261" s="26"/>
      <c r="C261" s="26" t="s">
        <v>177</v>
      </c>
      <c r="D261" s="222"/>
      <c r="E261" s="223"/>
      <c r="F261" s="223"/>
      <c r="G261" s="224"/>
      <c r="H261" s="223"/>
      <c r="I261" s="223"/>
      <c r="J261" s="223"/>
      <c r="K261" s="223"/>
      <c r="L261" s="223"/>
      <c r="M261" s="223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74"/>
      <c r="Z261" s="175"/>
      <c r="AA261" s="160"/>
      <c r="AB261" s="161"/>
      <c r="AC261" s="161">
        <v>8</v>
      </c>
      <c r="AD261" s="161"/>
      <c r="AE261" s="161"/>
      <c r="AF261" s="161"/>
      <c r="AG261" s="161"/>
      <c r="AH261" s="161"/>
      <c r="AI261" s="161"/>
      <c r="AJ261" s="161"/>
      <c r="AK261" s="161"/>
      <c r="AL261" s="161"/>
      <c r="AM261" s="161"/>
      <c r="AN261" s="161"/>
      <c r="AO261" s="161"/>
      <c r="AP261" s="161"/>
      <c r="AQ261" s="161"/>
      <c r="AR261" s="161"/>
      <c r="AS261" s="161"/>
      <c r="AT261" s="175"/>
      <c r="AU261" s="162"/>
      <c r="AV261" s="161"/>
      <c r="AW261" s="161"/>
      <c r="AX261" s="161"/>
      <c r="AY261" s="161"/>
      <c r="AZ261" s="161"/>
      <c r="BA261" s="161"/>
      <c r="BB261" s="161"/>
      <c r="BC261" s="161"/>
      <c r="BD261" s="161"/>
      <c r="BE261" s="161"/>
      <c r="BF261" s="161"/>
      <c r="BG261" s="161"/>
      <c r="BH261" s="161"/>
      <c r="BI261" s="161"/>
      <c r="BJ261" s="161"/>
      <c r="BK261" s="161"/>
      <c r="BL261" s="161"/>
      <c r="BM261" s="161"/>
      <c r="BN261" s="161"/>
      <c r="BO261" s="161"/>
      <c r="BP261" s="174"/>
      <c r="BQ261" s="55">
        <v>8</v>
      </c>
      <c r="BR261" s="95">
        <v>44</v>
      </c>
      <c r="BS261" s="59"/>
      <c r="BT261" s="63"/>
    </row>
    <row r="262" spans="1:73" ht="15.75" thickTop="1" x14ac:dyDescent="0.25">
      <c r="A262" s="262">
        <v>93</v>
      </c>
      <c r="B262" s="71"/>
      <c r="C262" s="80" t="s">
        <v>171</v>
      </c>
      <c r="D262" s="142"/>
      <c r="E262" s="141"/>
      <c r="F262" s="141"/>
      <c r="G262" s="141"/>
      <c r="H262" s="141"/>
      <c r="I262" s="141"/>
      <c r="J262" s="141"/>
      <c r="K262" s="141"/>
      <c r="L262" s="141"/>
      <c r="M262" s="141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88"/>
      <c r="Z262" s="184"/>
      <c r="AA262" s="159"/>
      <c r="AB262" s="158"/>
      <c r="AC262" s="158"/>
      <c r="AD262" s="158"/>
      <c r="AE262" s="158"/>
      <c r="AF262" s="158"/>
      <c r="AG262" s="158"/>
      <c r="AH262" s="158"/>
      <c r="AI262" s="158"/>
      <c r="AJ262" s="158"/>
      <c r="AK262" s="158"/>
      <c r="AL262" s="158"/>
      <c r="AM262" s="158"/>
      <c r="AN262" s="158"/>
      <c r="AO262" s="158"/>
      <c r="AP262" s="158"/>
      <c r="AQ262" s="158"/>
      <c r="AR262" s="158"/>
      <c r="AS262" s="158"/>
      <c r="AT262" s="184"/>
      <c r="AU262" s="157"/>
      <c r="AV262" s="158"/>
      <c r="AW262" s="158"/>
      <c r="AX262" s="158"/>
      <c r="AY262" s="158"/>
      <c r="AZ262" s="158"/>
      <c r="BA262" s="158"/>
      <c r="BB262" s="158"/>
      <c r="BC262" s="158"/>
      <c r="BD262" s="158"/>
      <c r="BE262" s="158"/>
      <c r="BF262" s="158"/>
      <c r="BG262" s="158"/>
      <c r="BH262" s="158"/>
      <c r="BI262" s="158"/>
      <c r="BJ262" s="158"/>
      <c r="BK262" s="158"/>
      <c r="BL262" s="158"/>
      <c r="BM262" s="158"/>
      <c r="BN262" s="158"/>
      <c r="BO262" s="158"/>
      <c r="BP262" s="188"/>
      <c r="BQ262" s="47"/>
      <c r="BR262" s="126"/>
      <c r="BS262" s="47" t="s">
        <v>78</v>
      </c>
    </row>
    <row r="263" spans="1:73" x14ac:dyDescent="0.25">
      <c r="A263" s="263"/>
      <c r="B263" s="228"/>
      <c r="C263" s="30" t="s">
        <v>274</v>
      </c>
      <c r="D263" s="145"/>
      <c r="E263" s="131"/>
      <c r="F263" s="131"/>
      <c r="G263" s="131"/>
      <c r="H263" s="131"/>
      <c r="I263" s="131"/>
      <c r="J263" s="131"/>
      <c r="K263" s="131"/>
      <c r="L263" s="131"/>
      <c r="M263" s="131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80"/>
      <c r="Z263" s="181"/>
      <c r="AA263" s="153"/>
      <c r="AB263" s="152"/>
      <c r="AC263" s="152"/>
      <c r="AD263" s="152"/>
      <c r="AE263" s="152"/>
      <c r="AF263" s="152"/>
      <c r="AG263" s="152"/>
      <c r="AH263" s="152"/>
      <c r="AI263" s="152"/>
      <c r="AJ263" s="152"/>
      <c r="AK263" s="152"/>
      <c r="AL263" s="152"/>
      <c r="AM263" s="152"/>
      <c r="AN263" s="152"/>
      <c r="AO263" s="152"/>
      <c r="AP263" s="152"/>
      <c r="AQ263" s="152"/>
      <c r="AR263" s="152"/>
      <c r="AS263" s="152"/>
      <c r="AT263" s="181"/>
      <c r="AU263" s="154"/>
      <c r="AV263" s="152"/>
      <c r="AW263" s="152"/>
      <c r="AX263" s="152"/>
      <c r="AY263" s="152"/>
      <c r="AZ263" s="152"/>
      <c r="BA263" s="152"/>
      <c r="BB263" s="152"/>
      <c r="BC263" s="152"/>
      <c r="BD263" s="152">
        <v>8</v>
      </c>
      <c r="BE263" s="152"/>
      <c r="BF263" s="152"/>
      <c r="BG263" s="152"/>
      <c r="BH263" s="152"/>
      <c r="BI263" s="152"/>
      <c r="BJ263" s="152"/>
      <c r="BK263" s="152"/>
      <c r="BL263" s="152"/>
      <c r="BM263" s="152"/>
      <c r="BN263" s="152"/>
      <c r="BO263" s="152"/>
      <c r="BP263" s="180"/>
      <c r="BQ263" s="42">
        <v>8</v>
      </c>
      <c r="BR263" s="106"/>
      <c r="BS263" s="42" t="s">
        <v>287</v>
      </c>
    </row>
    <row r="264" spans="1:73" ht="15.75" thickBot="1" x14ac:dyDescent="0.3">
      <c r="A264" s="264"/>
      <c r="B264" s="225"/>
      <c r="C264" s="13" t="s">
        <v>196</v>
      </c>
      <c r="D264" s="170"/>
      <c r="E264" s="135"/>
      <c r="F264" s="135"/>
      <c r="G264" s="135"/>
      <c r="H264" s="135"/>
      <c r="I264" s="135"/>
      <c r="J264" s="135"/>
      <c r="K264" s="135"/>
      <c r="L264" s="135"/>
      <c r="M264" s="13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6"/>
      <c r="Z264" s="196"/>
      <c r="AA264" s="163"/>
      <c r="AB264" s="165"/>
      <c r="AC264" s="165"/>
      <c r="AD264" s="165">
        <v>8</v>
      </c>
      <c r="AE264" s="165">
        <v>8</v>
      </c>
      <c r="AF264" s="165">
        <v>8</v>
      </c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96"/>
      <c r="AU264" s="164"/>
      <c r="AV264" s="165"/>
      <c r="AW264" s="165"/>
      <c r="AX264" s="165">
        <v>4</v>
      </c>
      <c r="AY264" s="165">
        <v>4</v>
      </c>
      <c r="AZ264" s="165">
        <v>4</v>
      </c>
      <c r="BA264" s="165">
        <v>4</v>
      </c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5"/>
      <c r="BN264" s="165"/>
      <c r="BO264" s="165"/>
      <c r="BP264" s="166"/>
      <c r="BQ264" s="57">
        <v>40</v>
      </c>
      <c r="BR264" s="52">
        <v>48</v>
      </c>
      <c r="BS264" s="45"/>
    </row>
    <row r="265" spans="1:73" ht="16.5" thickTop="1" thickBot="1" x14ac:dyDescent="0.3">
      <c r="A265" s="262">
        <v>94</v>
      </c>
      <c r="B265" s="73"/>
      <c r="C265" s="80" t="s">
        <v>172</v>
      </c>
      <c r="D265" s="142"/>
      <c r="E265" s="141"/>
      <c r="F265" s="141"/>
      <c r="G265" s="141"/>
      <c r="H265" s="141"/>
      <c r="I265" s="141"/>
      <c r="J265" s="141"/>
      <c r="K265" s="141"/>
      <c r="L265" s="141"/>
      <c r="M265" s="141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88"/>
      <c r="Z265" s="184"/>
      <c r="AA265" s="159"/>
      <c r="AB265" s="158"/>
      <c r="AC265" s="158"/>
      <c r="AD265" s="158"/>
      <c r="AE265" s="158"/>
      <c r="AF265" s="158"/>
      <c r="AG265" s="158"/>
      <c r="AH265" s="158"/>
      <c r="AI265" s="158"/>
      <c r="AJ265" s="158"/>
      <c r="AK265" s="158"/>
      <c r="AL265" s="158"/>
      <c r="AM265" s="158"/>
      <c r="AN265" s="158"/>
      <c r="AO265" s="158"/>
      <c r="AP265" s="158"/>
      <c r="AQ265" s="158"/>
      <c r="AR265" s="158"/>
      <c r="AS265" s="158"/>
      <c r="AT265" s="184"/>
      <c r="AU265" s="157"/>
      <c r="AV265" s="158"/>
      <c r="AW265" s="158"/>
      <c r="AX265" s="158"/>
      <c r="AY265" s="158"/>
      <c r="AZ265" s="158"/>
      <c r="BA265" s="158"/>
      <c r="BB265" s="158"/>
      <c r="BC265" s="158"/>
      <c r="BD265" s="158"/>
      <c r="BE265" s="158"/>
      <c r="BF265" s="158"/>
      <c r="BG265" s="158"/>
      <c r="BH265" s="158"/>
      <c r="BI265" s="158"/>
      <c r="BJ265" s="158"/>
      <c r="BK265" s="158"/>
      <c r="BL265" s="158"/>
      <c r="BM265" s="158"/>
      <c r="BN265" s="158"/>
      <c r="BO265" s="158"/>
      <c r="BP265" s="188"/>
      <c r="BQ265" s="47"/>
      <c r="BR265" s="126"/>
      <c r="BS265" s="47"/>
    </row>
    <row r="266" spans="1:73" ht="16.5" thickTop="1" thickBot="1" x14ac:dyDescent="0.3">
      <c r="A266" s="264"/>
      <c r="B266" s="71"/>
      <c r="C266" s="13" t="s">
        <v>151</v>
      </c>
      <c r="D266" s="147"/>
      <c r="E266" s="130"/>
      <c r="F266" s="130"/>
      <c r="G266" s="130"/>
      <c r="H266" s="130"/>
      <c r="I266" s="130"/>
      <c r="J266" s="130"/>
      <c r="K266" s="130"/>
      <c r="L266" s="130"/>
      <c r="M266" s="130"/>
      <c r="N266" s="148"/>
      <c r="O266" s="148"/>
      <c r="P266" s="148"/>
      <c r="Q266" s="148"/>
      <c r="R266" s="148"/>
      <c r="S266" s="148"/>
      <c r="T266" s="148"/>
      <c r="U266" s="148"/>
      <c r="V266" s="148"/>
      <c r="W266" s="148"/>
      <c r="X266" s="148"/>
      <c r="Y266" s="177"/>
      <c r="Z266" s="167"/>
      <c r="AA266" s="156"/>
      <c r="AB266" s="148"/>
      <c r="AC266" s="148"/>
      <c r="AD266" s="148"/>
      <c r="AE266" s="148"/>
      <c r="AF266" s="148"/>
      <c r="AG266" s="148"/>
      <c r="AH266" s="148"/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67"/>
      <c r="AU266" s="155"/>
      <c r="AV266" s="148"/>
      <c r="AW266" s="148"/>
      <c r="AX266" s="148">
        <v>8</v>
      </c>
      <c r="AY266" s="148">
        <v>8</v>
      </c>
      <c r="AZ266" s="148">
        <v>8</v>
      </c>
      <c r="BA266" s="148">
        <v>8</v>
      </c>
      <c r="BB266" s="148"/>
      <c r="BC266" s="148"/>
      <c r="BD266" s="148"/>
      <c r="BE266" s="148"/>
      <c r="BF266" s="148"/>
      <c r="BG266" s="148"/>
      <c r="BH266" s="148"/>
      <c r="BI266" s="148"/>
      <c r="BJ266" s="148"/>
      <c r="BK266" s="148"/>
      <c r="BL266" s="148"/>
      <c r="BM266" s="148"/>
      <c r="BN266" s="148"/>
      <c r="BO266" s="148"/>
      <c r="BP266" s="177"/>
      <c r="BQ266" s="45">
        <v>32</v>
      </c>
      <c r="BR266" s="74">
        <v>32</v>
      </c>
      <c r="BS266" s="57"/>
    </row>
    <row r="267" spans="1:73" ht="15.75" thickTop="1" x14ac:dyDescent="0.25">
      <c r="A267" s="262">
        <v>95</v>
      </c>
      <c r="B267" s="70"/>
      <c r="C267" s="80" t="s">
        <v>173</v>
      </c>
      <c r="D267" s="211"/>
      <c r="E267" s="136"/>
      <c r="F267" s="136"/>
      <c r="G267" s="136"/>
      <c r="H267" s="136"/>
      <c r="I267" s="136"/>
      <c r="J267" s="136"/>
      <c r="K267" s="136"/>
      <c r="L267" s="136"/>
      <c r="M267" s="136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79"/>
      <c r="Z267" s="178"/>
      <c r="AA267" s="151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78"/>
      <c r="AU267" s="149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0"/>
      <c r="BN267" s="150"/>
      <c r="BO267" s="150"/>
      <c r="BP267" s="179"/>
      <c r="BQ267" s="41"/>
      <c r="BR267" s="53"/>
      <c r="BS267" s="41"/>
    </row>
    <row r="268" spans="1:73" ht="15.75" thickBot="1" x14ac:dyDescent="0.3">
      <c r="A268" s="263"/>
      <c r="B268" s="72"/>
      <c r="C268" s="30" t="s">
        <v>276</v>
      </c>
      <c r="D268" s="145"/>
      <c r="E268" s="131"/>
      <c r="F268" s="131"/>
      <c r="G268" s="131"/>
      <c r="H268" s="131"/>
      <c r="I268" s="131"/>
      <c r="J268" s="131"/>
      <c r="K268" s="131"/>
      <c r="L268" s="131"/>
      <c r="M268" s="131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80"/>
      <c r="Z268" s="181"/>
      <c r="AA268" s="153"/>
      <c r="AB268" s="152"/>
      <c r="AC268" s="152"/>
      <c r="AD268" s="152"/>
      <c r="AE268" s="152"/>
      <c r="AF268" s="152"/>
      <c r="AG268" s="152"/>
      <c r="AH268" s="152"/>
      <c r="AI268" s="152"/>
      <c r="AJ268" s="152"/>
      <c r="AK268" s="152"/>
      <c r="AL268" s="152"/>
      <c r="AM268" s="152"/>
      <c r="AN268" s="152"/>
      <c r="AO268" s="152"/>
      <c r="AP268" s="152"/>
      <c r="AQ268" s="152"/>
      <c r="AR268" s="152"/>
      <c r="AS268" s="152"/>
      <c r="AT268" s="181"/>
      <c r="AU268" s="154"/>
      <c r="AV268" s="152"/>
      <c r="AW268" s="152"/>
      <c r="AX268" s="152"/>
      <c r="AY268" s="152"/>
      <c r="AZ268" s="152"/>
      <c r="BA268" s="152"/>
      <c r="BB268" s="152"/>
      <c r="BC268" s="152"/>
      <c r="BD268" s="152"/>
      <c r="BE268" s="152"/>
      <c r="BF268" s="152"/>
      <c r="BG268" s="152"/>
      <c r="BH268" s="152"/>
      <c r="BI268" s="152"/>
      <c r="BJ268" s="152"/>
      <c r="BK268" s="152"/>
      <c r="BL268" s="152"/>
      <c r="BM268" s="152"/>
      <c r="BN268" s="152"/>
      <c r="BO268" s="152"/>
      <c r="BP268" s="180">
        <v>6</v>
      </c>
      <c r="BQ268" s="42">
        <v>6</v>
      </c>
      <c r="BR268" s="106"/>
      <c r="BS268" s="42"/>
    </row>
    <row r="269" spans="1:73" ht="15.75" thickTop="1" x14ac:dyDescent="0.25">
      <c r="A269" s="263"/>
      <c r="B269" s="209"/>
      <c r="C269" s="30" t="s">
        <v>226</v>
      </c>
      <c r="D269" s="211"/>
      <c r="E269" s="136"/>
      <c r="F269" s="136"/>
      <c r="G269" s="136"/>
      <c r="H269" s="136"/>
      <c r="I269" s="136"/>
      <c r="J269" s="136"/>
      <c r="K269" s="136"/>
      <c r="L269" s="136"/>
      <c r="M269" s="136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79">
        <v>4</v>
      </c>
      <c r="Z269" s="178">
        <v>4</v>
      </c>
      <c r="AA269" s="151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78"/>
      <c r="AU269" s="149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150"/>
      <c r="BN269" s="150"/>
      <c r="BO269" s="150"/>
      <c r="BP269" s="179"/>
      <c r="BQ269" s="41">
        <v>8</v>
      </c>
      <c r="BR269" s="53"/>
      <c r="BS269" s="41" t="s">
        <v>78</v>
      </c>
    </row>
    <row r="270" spans="1:73" x14ac:dyDescent="0.25">
      <c r="A270" s="263"/>
      <c r="B270" s="228"/>
      <c r="C270" s="26" t="s">
        <v>288</v>
      </c>
      <c r="D270" s="222"/>
      <c r="E270" s="223"/>
      <c r="F270" s="223"/>
      <c r="G270" s="223"/>
      <c r="H270" s="223"/>
      <c r="I270" s="223"/>
      <c r="J270" s="223"/>
      <c r="K270" s="223"/>
      <c r="L270" s="223"/>
      <c r="M270" s="223"/>
      <c r="N270" s="161"/>
      <c r="O270" s="161"/>
      <c r="P270" s="161"/>
      <c r="Q270" s="161"/>
      <c r="R270" s="161">
        <v>4</v>
      </c>
      <c r="S270" s="161"/>
      <c r="T270" s="161"/>
      <c r="U270" s="161"/>
      <c r="V270" s="161"/>
      <c r="W270" s="161"/>
      <c r="X270" s="161"/>
      <c r="Y270" s="174"/>
      <c r="Z270" s="175"/>
      <c r="AA270" s="160"/>
      <c r="AB270" s="161"/>
      <c r="AC270" s="161"/>
      <c r="AD270" s="161"/>
      <c r="AE270" s="161"/>
      <c r="AF270" s="161"/>
      <c r="AG270" s="161"/>
      <c r="AH270" s="161"/>
      <c r="AI270" s="161"/>
      <c r="AJ270" s="161"/>
      <c r="AK270" s="161"/>
      <c r="AL270" s="161"/>
      <c r="AM270" s="161"/>
      <c r="AN270" s="161"/>
      <c r="AO270" s="161"/>
      <c r="AP270" s="161"/>
      <c r="AQ270" s="161"/>
      <c r="AR270" s="161"/>
      <c r="AS270" s="161"/>
      <c r="AT270" s="175"/>
      <c r="AU270" s="162"/>
      <c r="AV270" s="161"/>
      <c r="AW270" s="161"/>
      <c r="AX270" s="161"/>
      <c r="AY270" s="161"/>
      <c r="AZ270" s="161"/>
      <c r="BA270" s="161"/>
      <c r="BB270" s="161"/>
      <c r="BC270" s="161"/>
      <c r="BD270" s="161"/>
      <c r="BE270" s="161"/>
      <c r="BF270" s="161"/>
      <c r="BG270" s="161"/>
      <c r="BH270" s="161"/>
      <c r="BI270" s="161"/>
      <c r="BJ270" s="161"/>
      <c r="BK270" s="161"/>
      <c r="BL270" s="161"/>
      <c r="BM270" s="161"/>
      <c r="BN270" s="161"/>
      <c r="BO270" s="161"/>
      <c r="BP270" s="174"/>
      <c r="BQ270" s="59">
        <v>4</v>
      </c>
      <c r="BR270" s="51"/>
      <c r="BS270" s="59" t="s">
        <v>289</v>
      </c>
    </row>
    <row r="271" spans="1:73" ht="15.75" thickBot="1" x14ac:dyDescent="0.3">
      <c r="A271" s="264"/>
      <c r="B271" s="73"/>
      <c r="C271" s="27" t="s">
        <v>178</v>
      </c>
      <c r="D271" s="147"/>
      <c r="E271" s="130"/>
      <c r="F271" s="130"/>
      <c r="G271" s="130"/>
      <c r="H271" s="130"/>
      <c r="I271" s="130"/>
      <c r="J271" s="130"/>
      <c r="K271" s="130"/>
      <c r="L271" s="130"/>
      <c r="M271" s="130"/>
      <c r="N271" s="148"/>
      <c r="O271" s="148"/>
      <c r="P271" s="148"/>
      <c r="Q271" s="148"/>
      <c r="R271" s="148"/>
      <c r="S271" s="148"/>
      <c r="T271" s="148"/>
      <c r="U271" s="148"/>
      <c r="V271" s="148"/>
      <c r="W271" s="148"/>
      <c r="X271" s="148"/>
      <c r="Y271" s="177"/>
      <c r="Z271" s="167"/>
      <c r="AA271" s="156"/>
      <c r="AB271" s="148"/>
      <c r="AC271" s="148"/>
      <c r="AD271" s="148"/>
      <c r="AE271" s="148"/>
      <c r="AF271" s="148"/>
      <c r="AG271" s="148"/>
      <c r="AH271" s="148"/>
      <c r="AI271" s="148"/>
      <c r="AJ271" s="148"/>
      <c r="AK271" s="148"/>
      <c r="AL271" s="148"/>
      <c r="AM271" s="148">
        <v>12</v>
      </c>
      <c r="AN271" s="148"/>
      <c r="AO271" s="148"/>
      <c r="AP271" s="148"/>
      <c r="AQ271" s="148"/>
      <c r="AR271" s="148"/>
      <c r="AS271" s="148"/>
      <c r="AT271" s="167"/>
      <c r="AU271" s="155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  <c r="BI271" s="148"/>
      <c r="BJ271" s="148"/>
      <c r="BK271" s="148"/>
      <c r="BL271" s="148"/>
      <c r="BM271" s="148"/>
      <c r="BN271" s="148"/>
      <c r="BO271" s="148"/>
      <c r="BP271" s="177"/>
      <c r="BQ271" s="45">
        <v>12</v>
      </c>
      <c r="BR271" s="74">
        <v>30</v>
      </c>
      <c r="BS271" s="45"/>
    </row>
    <row r="272" spans="1:73" ht="15.75" thickTop="1" x14ac:dyDescent="0.25">
      <c r="A272" s="262">
        <v>96</v>
      </c>
      <c r="B272" s="71"/>
      <c r="C272" s="82" t="s">
        <v>174</v>
      </c>
      <c r="D272" s="142"/>
      <c r="E272" s="141"/>
      <c r="F272" s="141"/>
      <c r="G272" s="141"/>
      <c r="H272" s="141"/>
      <c r="I272" s="141"/>
      <c r="J272" s="141"/>
      <c r="K272" s="141"/>
      <c r="L272" s="141"/>
      <c r="M272" s="141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88"/>
      <c r="Z272" s="184"/>
      <c r="AA272" s="159"/>
      <c r="AB272" s="158"/>
      <c r="AC272" s="158"/>
      <c r="AD272" s="158"/>
      <c r="AE272" s="158"/>
      <c r="AF272" s="158"/>
      <c r="AG272" s="158"/>
      <c r="AH272" s="158"/>
      <c r="AI272" s="158"/>
      <c r="AJ272" s="158"/>
      <c r="AK272" s="158"/>
      <c r="AL272" s="158"/>
      <c r="AM272" s="158"/>
      <c r="AN272" s="158"/>
      <c r="AO272" s="158"/>
      <c r="AP272" s="158"/>
      <c r="AQ272" s="158"/>
      <c r="AR272" s="158"/>
      <c r="AS272" s="158"/>
      <c r="AT272" s="184"/>
      <c r="AU272" s="157"/>
      <c r="AV272" s="158"/>
      <c r="AW272" s="158"/>
      <c r="AX272" s="158"/>
      <c r="AY272" s="158"/>
      <c r="AZ272" s="158"/>
      <c r="BA272" s="158"/>
      <c r="BB272" s="158"/>
      <c r="BC272" s="158"/>
      <c r="BD272" s="158"/>
      <c r="BE272" s="158"/>
      <c r="BF272" s="158"/>
      <c r="BG272" s="158"/>
      <c r="BH272" s="158"/>
      <c r="BI272" s="158"/>
      <c r="BJ272" s="158"/>
      <c r="BK272" s="158"/>
      <c r="BL272" s="158"/>
      <c r="BM272" s="158"/>
      <c r="BN272" s="158"/>
      <c r="BO272" s="158"/>
      <c r="BP272" s="188"/>
      <c r="BQ272" s="47"/>
      <c r="BR272" s="126"/>
      <c r="BS272" s="47"/>
      <c r="BT272" s="1"/>
    </row>
    <row r="273" spans="1:72" x14ac:dyDescent="0.25">
      <c r="A273" s="263"/>
      <c r="B273" s="228"/>
      <c r="C273" s="101" t="s">
        <v>110</v>
      </c>
      <c r="D273" s="145"/>
      <c r="E273" s="131"/>
      <c r="F273" s="131"/>
      <c r="G273" s="131"/>
      <c r="H273" s="131"/>
      <c r="I273" s="131"/>
      <c r="J273" s="131"/>
      <c r="K273" s="131"/>
      <c r="L273" s="131"/>
      <c r="M273" s="131"/>
      <c r="N273" s="152">
        <v>3</v>
      </c>
      <c r="O273" s="152">
        <v>3</v>
      </c>
      <c r="P273" s="152">
        <v>3</v>
      </c>
      <c r="Q273" s="152">
        <v>3</v>
      </c>
      <c r="R273" s="152"/>
      <c r="S273" s="152"/>
      <c r="T273" s="152"/>
      <c r="U273" s="152"/>
      <c r="V273" s="152"/>
      <c r="W273" s="152"/>
      <c r="X273" s="152"/>
      <c r="Y273" s="180"/>
      <c r="Z273" s="181"/>
      <c r="AA273" s="153"/>
      <c r="AB273" s="152"/>
      <c r="AC273" s="152"/>
      <c r="AD273" s="152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152"/>
      <c r="AP273" s="152"/>
      <c r="AQ273" s="152"/>
      <c r="AR273" s="152"/>
      <c r="AS273" s="152"/>
      <c r="AT273" s="181"/>
      <c r="AU273" s="154"/>
      <c r="AV273" s="152"/>
      <c r="AW273" s="152"/>
      <c r="AX273" s="152"/>
      <c r="AY273" s="152"/>
      <c r="AZ273" s="152"/>
      <c r="BA273" s="152"/>
      <c r="BB273" s="152"/>
      <c r="BC273" s="152"/>
      <c r="BD273" s="152"/>
      <c r="BE273" s="152"/>
      <c r="BF273" s="152"/>
      <c r="BG273" s="152"/>
      <c r="BH273" s="152"/>
      <c r="BI273" s="152"/>
      <c r="BJ273" s="152"/>
      <c r="BK273" s="152"/>
      <c r="BL273" s="152"/>
      <c r="BM273" s="152"/>
      <c r="BN273" s="152"/>
      <c r="BO273" s="152"/>
      <c r="BP273" s="180"/>
      <c r="BQ273" s="42">
        <v>12</v>
      </c>
      <c r="BR273" s="106"/>
      <c r="BS273" s="42" t="s">
        <v>291</v>
      </c>
      <c r="BT273" s="1"/>
    </row>
    <row r="274" spans="1:72" x14ac:dyDescent="0.25">
      <c r="A274" s="263"/>
      <c r="B274" s="228"/>
      <c r="C274" s="249" t="s">
        <v>226</v>
      </c>
      <c r="D274" s="222"/>
      <c r="E274" s="223"/>
      <c r="F274" s="223"/>
      <c r="G274" s="223"/>
      <c r="H274" s="223"/>
      <c r="I274" s="223"/>
      <c r="J274" s="223"/>
      <c r="K274" s="223"/>
      <c r="L274" s="223"/>
      <c r="M274" s="223">
        <v>4</v>
      </c>
      <c r="N274" s="161">
        <v>4</v>
      </c>
      <c r="O274" s="161">
        <v>4</v>
      </c>
      <c r="P274" s="161">
        <v>4</v>
      </c>
      <c r="Q274" s="161"/>
      <c r="R274" s="161"/>
      <c r="S274" s="161"/>
      <c r="T274" s="161"/>
      <c r="U274" s="161"/>
      <c r="V274" s="161"/>
      <c r="W274" s="161"/>
      <c r="X274" s="161"/>
      <c r="Y274" s="174"/>
      <c r="Z274" s="175"/>
      <c r="AA274" s="160"/>
      <c r="AB274" s="161"/>
      <c r="AC274" s="161"/>
      <c r="AD274" s="161"/>
      <c r="AE274" s="161"/>
      <c r="AF274" s="161"/>
      <c r="AG274" s="161"/>
      <c r="AH274" s="161"/>
      <c r="AI274" s="161"/>
      <c r="AJ274" s="161"/>
      <c r="AK274" s="161"/>
      <c r="AL274" s="161"/>
      <c r="AM274" s="161"/>
      <c r="AN274" s="161"/>
      <c r="AO274" s="161"/>
      <c r="AP274" s="161"/>
      <c r="AQ274" s="161"/>
      <c r="AR274" s="161"/>
      <c r="AS274" s="161"/>
      <c r="AT274" s="175"/>
      <c r="AU274" s="162"/>
      <c r="AV274" s="161"/>
      <c r="AW274" s="161"/>
      <c r="AX274" s="161"/>
      <c r="AY274" s="161"/>
      <c r="AZ274" s="161"/>
      <c r="BA274" s="161"/>
      <c r="BB274" s="161"/>
      <c r="BC274" s="161"/>
      <c r="BD274" s="161"/>
      <c r="BE274" s="161"/>
      <c r="BF274" s="161"/>
      <c r="BG274" s="161"/>
      <c r="BH274" s="161"/>
      <c r="BI274" s="161"/>
      <c r="BJ274" s="161"/>
      <c r="BK274" s="161"/>
      <c r="BL274" s="161"/>
      <c r="BM274" s="161"/>
      <c r="BN274" s="161"/>
      <c r="BO274" s="161"/>
      <c r="BP274" s="174"/>
      <c r="BQ274" s="59">
        <v>16</v>
      </c>
      <c r="BR274" s="51"/>
      <c r="BS274" s="59" t="s">
        <v>292</v>
      </c>
      <c r="BT274" s="1"/>
    </row>
    <row r="275" spans="1:72" ht="15.75" thickBot="1" x14ac:dyDescent="0.3">
      <c r="A275" s="264"/>
      <c r="B275" s="72"/>
      <c r="C275" s="27" t="s">
        <v>290</v>
      </c>
      <c r="D275" s="147"/>
      <c r="E275" s="130"/>
      <c r="F275" s="130"/>
      <c r="G275" s="130"/>
      <c r="H275" s="130"/>
      <c r="I275" s="130"/>
      <c r="J275" s="130"/>
      <c r="K275" s="130"/>
      <c r="L275" s="130"/>
      <c r="M275" s="130"/>
      <c r="N275" s="148">
        <v>3</v>
      </c>
      <c r="O275" s="148">
        <v>3</v>
      </c>
      <c r="P275" s="148"/>
      <c r="Q275" s="148"/>
      <c r="R275" s="148"/>
      <c r="S275" s="148"/>
      <c r="T275" s="148"/>
      <c r="U275" s="148"/>
      <c r="V275" s="148"/>
      <c r="W275" s="148"/>
      <c r="X275" s="148"/>
      <c r="Y275" s="177"/>
      <c r="Z275" s="167"/>
      <c r="AA275" s="156"/>
      <c r="AB275" s="148"/>
      <c r="AC275" s="148"/>
      <c r="AD275" s="148"/>
      <c r="AE275" s="148"/>
      <c r="AF275" s="148"/>
      <c r="AG275" s="148"/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67"/>
      <c r="AU275" s="155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  <c r="BI275" s="148"/>
      <c r="BJ275" s="148"/>
      <c r="BK275" s="148"/>
      <c r="BL275" s="148"/>
      <c r="BM275" s="148"/>
      <c r="BN275" s="148"/>
      <c r="BO275" s="148"/>
      <c r="BP275" s="177"/>
      <c r="BQ275" s="45">
        <v>6</v>
      </c>
      <c r="BR275" s="74">
        <v>34</v>
      </c>
      <c r="BS275" s="45"/>
      <c r="BT275" s="1"/>
    </row>
    <row r="276" spans="1:72" ht="15.75" thickTop="1" x14ac:dyDescent="0.25">
      <c r="A276" s="262">
        <v>97</v>
      </c>
      <c r="B276" s="209"/>
      <c r="C276" s="82" t="s">
        <v>175</v>
      </c>
      <c r="D276" s="211"/>
      <c r="E276" s="136"/>
      <c r="F276" s="136"/>
      <c r="G276" s="136"/>
      <c r="H276" s="136"/>
      <c r="I276" s="136"/>
      <c r="J276" s="136"/>
      <c r="K276" s="136"/>
      <c r="L276" s="136"/>
      <c r="M276" s="136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79"/>
      <c r="Z276" s="178"/>
      <c r="AA276" s="151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78"/>
      <c r="AU276" s="149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0"/>
      <c r="BN276" s="150"/>
      <c r="BO276" s="150"/>
      <c r="BP276" s="179"/>
      <c r="BQ276" s="41"/>
      <c r="BR276" s="53"/>
      <c r="BS276" s="41"/>
      <c r="BT276" s="1"/>
    </row>
    <row r="277" spans="1:72" ht="15.75" thickBot="1" x14ac:dyDescent="0.3">
      <c r="A277" s="264"/>
      <c r="B277" s="73"/>
      <c r="C277" s="27" t="s">
        <v>197</v>
      </c>
      <c r="D277" s="227">
        <v>4</v>
      </c>
      <c r="E277" s="206">
        <v>4</v>
      </c>
      <c r="F277" s="206">
        <v>4</v>
      </c>
      <c r="G277" s="206">
        <v>4</v>
      </c>
      <c r="H277" s="206">
        <v>4</v>
      </c>
      <c r="I277" s="206">
        <v>4</v>
      </c>
      <c r="J277" s="206">
        <v>4</v>
      </c>
      <c r="K277" s="206">
        <v>4</v>
      </c>
      <c r="L277" s="206">
        <v>4</v>
      </c>
      <c r="M277" s="206">
        <v>4</v>
      </c>
      <c r="N277" s="186"/>
      <c r="O277" s="186"/>
      <c r="P277" s="186"/>
      <c r="Q277" s="186"/>
      <c r="R277" s="186"/>
      <c r="S277" s="186"/>
      <c r="T277" s="186"/>
      <c r="U277" s="186"/>
      <c r="V277" s="186"/>
      <c r="W277" s="186"/>
      <c r="X277" s="186"/>
      <c r="Y277" s="195"/>
      <c r="Z277" s="187"/>
      <c r="AA277" s="194"/>
      <c r="AB277" s="186"/>
      <c r="AC277" s="186"/>
      <c r="AD277" s="186"/>
      <c r="AE277" s="186"/>
      <c r="AF277" s="186"/>
      <c r="AG277" s="186"/>
      <c r="AH277" s="186"/>
      <c r="AI277" s="186"/>
      <c r="AJ277" s="186"/>
      <c r="AK277" s="186"/>
      <c r="AL277" s="186"/>
      <c r="AM277" s="186"/>
      <c r="AN277" s="186"/>
      <c r="AO277" s="186"/>
      <c r="AP277" s="186"/>
      <c r="AQ277" s="186"/>
      <c r="AR277" s="186"/>
      <c r="AS277" s="186"/>
      <c r="AT277" s="187"/>
      <c r="AU277" s="185"/>
      <c r="AV277" s="186"/>
      <c r="AW277" s="186"/>
      <c r="AX277" s="186"/>
      <c r="AY277" s="186"/>
      <c r="AZ277" s="186"/>
      <c r="BA277" s="186"/>
      <c r="BB277" s="186"/>
      <c r="BC277" s="186"/>
      <c r="BD277" s="186"/>
      <c r="BE277" s="186"/>
      <c r="BF277" s="186"/>
      <c r="BG277" s="186"/>
      <c r="BH277" s="186"/>
      <c r="BI277" s="186"/>
      <c r="BJ277" s="186"/>
      <c r="BK277" s="186"/>
      <c r="BL277" s="186"/>
      <c r="BM277" s="186"/>
      <c r="BN277" s="186"/>
      <c r="BO277" s="186"/>
      <c r="BP277" s="195"/>
      <c r="BQ277" s="55">
        <v>40</v>
      </c>
      <c r="BR277" s="219">
        <v>40</v>
      </c>
      <c r="BS277" s="55"/>
      <c r="BT277" s="1"/>
    </row>
    <row r="278" spans="1:72" ht="15.75" thickTop="1" x14ac:dyDescent="0.25">
      <c r="A278" s="262">
        <v>98</v>
      </c>
      <c r="B278" s="71"/>
      <c r="C278" s="226" t="s">
        <v>198</v>
      </c>
      <c r="D278" s="142"/>
      <c r="E278" s="141"/>
      <c r="F278" s="141"/>
      <c r="G278" s="141"/>
      <c r="H278" s="141"/>
      <c r="I278" s="141"/>
      <c r="J278" s="141"/>
      <c r="K278" s="141"/>
      <c r="L278" s="141"/>
      <c r="M278" s="141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88"/>
      <c r="Z278" s="184"/>
      <c r="AA278" s="159"/>
      <c r="AB278" s="158"/>
      <c r="AC278" s="158"/>
      <c r="AD278" s="158"/>
      <c r="AE278" s="158"/>
      <c r="AF278" s="158"/>
      <c r="AG278" s="158"/>
      <c r="AH278" s="158"/>
      <c r="AI278" s="158"/>
      <c r="AJ278" s="158"/>
      <c r="AK278" s="158"/>
      <c r="AL278" s="158"/>
      <c r="AM278" s="158"/>
      <c r="AN278" s="158"/>
      <c r="AO278" s="158"/>
      <c r="AP278" s="158"/>
      <c r="AQ278" s="158"/>
      <c r="AR278" s="158"/>
      <c r="AS278" s="158"/>
      <c r="AT278" s="184"/>
      <c r="AU278" s="157"/>
      <c r="AV278" s="158"/>
      <c r="AW278" s="158"/>
      <c r="AX278" s="158"/>
      <c r="AY278" s="158"/>
      <c r="AZ278" s="158"/>
      <c r="BA278" s="158"/>
      <c r="BB278" s="158"/>
      <c r="BC278" s="158"/>
      <c r="BD278" s="158"/>
      <c r="BE278" s="158"/>
      <c r="BF278" s="158"/>
      <c r="BG278" s="158"/>
      <c r="BH278" s="158"/>
      <c r="BI278" s="158"/>
      <c r="BJ278" s="158"/>
      <c r="BK278" s="158"/>
      <c r="BL278" s="158"/>
      <c r="BM278" s="158"/>
      <c r="BN278" s="158"/>
      <c r="BO278" s="158"/>
      <c r="BP278" s="188"/>
      <c r="BQ278" s="47"/>
      <c r="BR278" s="126"/>
      <c r="BS278" s="47" t="s">
        <v>78</v>
      </c>
    </row>
    <row r="279" spans="1:72" ht="15.75" thickBot="1" x14ac:dyDescent="0.3">
      <c r="A279" s="264"/>
      <c r="B279" s="72"/>
      <c r="C279" s="36" t="s">
        <v>23</v>
      </c>
      <c r="D279" s="156"/>
      <c r="E279" s="148"/>
      <c r="F279" s="148"/>
      <c r="G279" s="148"/>
      <c r="H279" s="148"/>
      <c r="I279" s="148"/>
      <c r="J279" s="148"/>
      <c r="K279" s="148"/>
      <c r="L279" s="148"/>
      <c r="M279" s="148">
        <v>4</v>
      </c>
      <c r="N279" s="148"/>
      <c r="O279" s="148"/>
      <c r="P279" s="148"/>
      <c r="Q279" s="148">
        <v>4</v>
      </c>
      <c r="R279" s="148">
        <v>4</v>
      </c>
      <c r="S279" s="148"/>
      <c r="T279" s="148"/>
      <c r="U279" s="148"/>
      <c r="V279" s="148"/>
      <c r="W279" s="148"/>
      <c r="X279" s="148"/>
      <c r="Y279" s="177"/>
      <c r="Z279" s="167"/>
      <c r="AA279" s="156"/>
      <c r="AB279" s="148"/>
      <c r="AC279" s="148"/>
      <c r="AD279" s="148"/>
      <c r="AE279" s="148"/>
      <c r="AF279" s="148"/>
      <c r="AG279" s="148"/>
      <c r="AH279" s="148"/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67"/>
      <c r="AU279" s="155">
        <v>2</v>
      </c>
      <c r="AV279" s="148">
        <v>2</v>
      </c>
      <c r="AW279" s="148">
        <v>2</v>
      </c>
      <c r="AX279" s="148">
        <v>2</v>
      </c>
      <c r="AY279" s="148"/>
      <c r="AZ279" s="148"/>
      <c r="BA279" s="148"/>
      <c r="BB279" s="148"/>
      <c r="BC279" s="148"/>
      <c r="BD279" s="148"/>
      <c r="BE279" s="148">
        <v>2</v>
      </c>
      <c r="BF279" s="148"/>
      <c r="BG279" s="148"/>
      <c r="BH279" s="148"/>
      <c r="BI279" s="148">
        <v>2</v>
      </c>
      <c r="BJ279" s="148"/>
      <c r="BK279" s="148"/>
      <c r="BL279" s="148"/>
      <c r="BM279" s="148"/>
      <c r="BN279" s="148"/>
      <c r="BO279" s="148"/>
      <c r="BP279" s="177">
        <v>2</v>
      </c>
      <c r="BQ279" s="45">
        <v>26</v>
      </c>
      <c r="BR279" s="74">
        <v>26</v>
      </c>
      <c r="BS279" s="119" t="s">
        <v>293</v>
      </c>
    </row>
    <row r="280" spans="1:72" ht="15.75" thickTop="1" x14ac:dyDescent="0.25">
      <c r="A280" s="250">
        <v>99</v>
      </c>
      <c r="B280" s="26"/>
      <c r="C280" s="80" t="s">
        <v>214</v>
      </c>
      <c r="D280" s="159"/>
      <c r="E280" s="158"/>
      <c r="F280" s="158"/>
      <c r="G280" s="18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88"/>
      <c r="Z280" s="184"/>
      <c r="AA280" s="157"/>
      <c r="AB280" s="158"/>
      <c r="AC280" s="158"/>
      <c r="AD280" s="158"/>
      <c r="AE280" s="158"/>
      <c r="AF280" s="158"/>
      <c r="AG280" s="158"/>
      <c r="AH280" s="158"/>
      <c r="AI280" s="158"/>
      <c r="AJ280" s="158"/>
      <c r="AK280" s="158"/>
      <c r="AL280" s="158"/>
      <c r="AM280" s="158"/>
      <c r="AN280" s="158"/>
      <c r="AO280" s="158"/>
      <c r="AP280" s="158"/>
      <c r="AQ280" s="158"/>
      <c r="AR280" s="158"/>
      <c r="AS280" s="158"/>
      <c r="AT280" s="184"/>
      <c r="AU280" s="157"/>
      <c r="AV280" s="158"/>
      <c r="AW280" s="158"/>
      <c r="AX280" s="158"/>
      <c r="AY280" s="158"/>
      <c r="AZ280" s="158"/>
      <c r="BA280" s="158"/>
      <c r="BB280" s="158"/>
      <c r="BC280" s="158"/>
      <c r="BD280" s="158"/>
      <c r="BE280" s="158"/>
      <c r="BF280" s="158"/>
      <c r="BG280" s="158"/>
      <c r="BH280" s="158"/>
      <c r="BI280" s="158"/>
      <c r="BJ280" s="158"/>
      <c r="BK280" s="158"/>
      <c r="BL280" s="158"/>
      <c r="BM280" s="158"/>
      <c r="BN280" s="158"/>
      <c r="BO280" s="158"/>
      <c r="BP280" s="188"/>
      <c r="BQ280" s="47"/>
      <c r="BR280" s="47"/>
      <c r="BS280" s="47"/>
    </row>
    <row r="281" spans="1:72" x14ac:dyDescent="0.25">
      <c r="A281" s="265"/>
      <c r="B281" s="26"/>
      <c r="C281" s="30" t="s">
        <v>131</v>
      </c>
      <c r="D281" s="151"/>
      <c r="E281" s="150"/>
      <c r="F281" s="150"/>
      <c r="G281" s="179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79"/>
      <c r="Z281" s="178"/>
      <c r="AA281" s="149"/>
      <c r="AB281" s="150"/>
      <c r="AC281" s="150"/>
      <c r="AD281" s="150"/>
      <c r="AE281" s="150"/>
      <c r="AF281" s="150"/>
      <c r="AG281" s="150"/>
      <c r="AH281" s="150"/>
      <c r="AI281" s="150"/>
      <c r="AJ281" s="150"/>
      <c r="AK281" s="150"/>
      <c r="AL281" s="150">
        <v>6</v>
      </c>
      <c r="AM281" s="150"/>
      <c r="AN281" s="150"/>
      <c r="AO281" s="150"/>
      <c r="AP281" s="150"/>
      <c r="AQ281" s="150"/>
      <c r="AR281" s="150"/>
      <c r="AS281" s="150"/>
      <c r="AT281" s="178"/>
      <c r="AU281" s="149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0"/>
      <c r="BN281" s="150"/>
      <c r="BO281" s="150"/>
      <c r="BP281" s="179"/>
      <c r="BQ281" s="41">
        <v>6</v>
      </c>
      <c r="BR281" s="41"/>
      <c r="BS281" s="41"/>
    </row>
    <row r="282" spans="1:72" x14ac:dyDescent="0.25">
      <c r="A282" s="265"/>
      <c r="B282" s="26"/>
      <c r="C282" s="30" t="s">
        <v>294</v>
      </c>
      <c r="D282" s="151"/>
      <c r="E282" s="150"/>
      <c r="F282" s="150"/>
      <c r="G282" s="179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79"/>
      <c r="Z282" s="178"/>
      <c r="AA282" s="149"/>
      <c r="AB282" s="150"/>
      <c r="AC282" s="150"/>
      <c r="AD282" s="150"/>
      <c r="AE282" s="150"/>
      <c r="AF282" s="150"/>
      <c r="AG282" s="150"/>
      <c r="AH282" s="150"/>
      <c r="AI282" s="150"/>
      <c r="AJ282" s="150"/>
      <c r="AK282" s="150"/>
      <c r="AL282" s="150">
        <v>6</v>
      </c>
      <c r="AM282" s="150"/>
      <c r="AN282" s="150"/>
      <c r="AO282" s="150"/>
      <c r="AP282" s="150"/>
      <c r="AQ282" s="150"/>
      <c r="AR282" s="150"/>
      <c r="AS282" s="150"/>
      <c r="AT282" s="178"/>
      <c r="AU282" s="149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  <c r="BI282" s="150"/>
      <c r="BJ282" s="150"/>
      <c r="BK282" s="150"/>
      <c r="BL282" s="150"/>
      <c r="BM282" s="150"/>
      <c r="BN282" s="150"/>
      <c r="BO282" s="150"/>
      <c r="BP282" s="179"/>
      <c r="BQ282" s="41">
        <v>6</v>
      </c>
      <c r="BR282" s="41"/>
      <c r="BS282" s="41" t="s">
        <v>78</v>
      </c>
    </row>
    <row r="283" spans="1:72" x14ac:dyDescent="0.25">
      <c r="A283" s="265"/>
      <c r="B283" s="26"/>
      <c r="C283" s="30" t="s">
        <v>226</v>
      </c>
      <c r="D283" s="151"/>
      <c r="E283" s="150"/>
      <c r="F283" s="150"/>
      <c r="G283" s="179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>
        <v>4</v>
      </c>
      <c r="R283" s="150"/>
      <c r="S283" s="150"/>
      <c r="T283" s="150"/>
      <c r="U283" s="150"/>
      <c r="V283" s="150"/>
      <c r="W283" s="150"/>
      <c r="X283" s="150"/>
      <c r="Y283" s="179"/>
      <c r="Z283" s="178"/>
      <c r="AA283" s="149"/>
      <c r="AB283" s="150"/>
      <c r="AC283" s="150"/>
      <c r="AD283" s="150"/>
      <c r="AE283" s="150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78"/>
      <c r="AU283" s="149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79"/>
      <c r="BQ283" s="41">
        <v>4</v>
      </c>
      <c r="BR283" s="41"/>
      <c r="BS283" s="41" t="s">
        <v>295</v>
      </c>
    </row>
    <row r="284" spans="1:72" x14ac:dyDescent="0.25">
      <c r="A284" s="265"/>
      <c r="B284" s="26"/>
      <c r="C284" s="13" t="s">
        <v>215</v>
      </c>
      <c r="D284" s="153"/>
      <c r="E284" s="152"/>
      <c r="F284" s="152"/>
      <c r="G284" s="180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80"/>
      <c r="Z284" s="181"/>
      <c r="AA284" s="154"/>
      <c r="AB284" s="152"/>
      <c r="AC284" s="152"/>
      <c r="AD284" s="152"/>
      <c r="AE284" s="152"/>
      <c r="AF284" s="152"/>
      <c r="AG284" s="152"/>
      <c r="AH284" s="152"/>
      <c r="AI284" s="152"/>
      <c r="AJ284" s="152">
        <v>6</v>
      </c>
      <c r="AK284" s="152">
        <v>6</v>
      </c>
      <c r="AL284" s="152">
        <v>6</v>
      </c>
      <c r="AM284" s="152"/>
      <c r="AN284" s="152"/>
      <c r="AO284" s="152"/>
      <c r="AP284" s="152"/>
      <c r="AQ284" s="152"/>
      <c r="AR284" s="152"/>
      <c r="AS284" s="152"/>
      <c r="AT284" s="181"/>
      <c r="AU284" s="154"/>
      <c r="AV284" s="152"/>
      <c r="AW284" s="152"/>
      <c r="AX284" s="152"/>
      <c r="AY284" s="152"/>
      <c r="AZ284" s="152"/>
      <c r="BA284" s="152"/>
      <c r="BB284" s="152"/>
      <c r="BC284" s="152"/>
      <c r="BD284" s="152"/>
      <c r="BE284" s="152"/>
      <c r="BF284" s="152"/>
      <c r="BG284" s="152"/>
      <c r="BH284" s="152"/>
      <c r="BI284" s="152"/>
      <c r="BJ284" s="152"/>
      <c r="BK284" s="152"/>
      <c r="BL284" s="152"/>
      <c r="BM284" s="152"/>
      <c r="BN284" s="152"/>
      <c r="BO284" s="152"/>
      <c r="BP284" s="180"/>
      <c r="BQ284" s="42">
        <v>18</v>
      </c>
      <c r="BR284" s="42"/>
      <c r="BS284" s="42"/>
    </row>
    <row r="285" spans="1:72" ht="15.75" thickBot="1" x14ac:dyDescent="0.3">
      <c r="A285" s="265"/>
      <c r="B285" s="26"/>
      <c r="C285" s="13" t="s">
        <v>83</v>
      </c>
      <c r="D285" s="153"/>
      <c r="E285" s="152"/>
      <c r="F285" s="152"/>
      <c r="G285" s="180"/>
      <c r="H285" s="152"/>
      <c r="I285" s="152"/>
      <c r="J285" s="152"/>
      <c r="K285" s="152"/>
      <c r="L285" s="152"/>
      <c r="M285" s="152"/>
      <c r="N285" s="152">
        <v>2</v>
      </c>
      <c r="O285" s="152">
        <v>2</v>
      </c>
      <c r="P285" s="152">
        <v>2</v>
      </c>
      <c r="Q285" s="152"/>
      <c r="R285" s="152"/>
      <c r="S285" s="152"/>
      <c r="T285" s="152"/>
      <c r="U285" s="152"/>
      <c r="V285" s="152"/>
      <c r="W285" s="152"/>
      <c r="X285" s="152"/>
      <c r="Y285" s="180"/>
      <c r="Z285" s="181"/>
      <c r="AA285" s="154"/>
      <c r="AB285" s="152"/>
      <c r="AC285" s="152"/>
      <c r="AD285" s="152"/>
      <c r="AE285" s="152"/>
      <c r="AF285" s="152"/>
      <c r="AG285" s="152"/>
      <c r="AH285" s="152"/>
      <c r="AI285" s="152"/>
      <c r="AJ285" s="152"/>
      <c r="AK285" s="152"/>
      <c r="AL285" s="152"/>
      <c r="AM285" s="152"/>
      <c r="AN285" s="152"/>
      <c r="AO285" s="152"/>
      <c r="AP285" s="152"/>
      <c r="AQ285" s="152"/>
      <c r="AR285" s="152"/>
      <c r="AS285" s="152"/>
      <c r="AT285" s="181"/>
      <c r="AU285" s="154"/>
      <c r="AV285" s="152"/>
      <c r="AW285" s="152"/>
      <c r="AX285" s="152"/>
      <c r="AY285" s="152"/>
      <c r="AZ285" s="152"/>
      <c r="BA285" s="152"/>
      <c r="BB285" s="152"/>
      <c r="BC285" s="152"/>
      <c r="BD285" s="152"/>
      <c r="BE285" s="152"/>
      <c r="BF285" s="152"/>
      <c r="BG285" s="152"/>
      <c r="BH285" s="152"/>
      <c r="BI285" s="152"/>
      <c r="BJ285" s="152"/>
      <c r="BK285" s="152"/>
      <c r="BL285" s="152"/>
      <c r="BM285" s="152"/>
      <c r="BN285" s="152"/>
      <c r="BO285" s="152"/>
      <c r="BP285" s="180"/>
      <c r="BQ285" s="42">
        <v>6</v>
      </c>
      <c r="BR285" s="42">
        <v>40</v>
      </c>
      <c r="BS285" s="42"/>
    </row>
    <row r="286" spans="1:72" ht="15.75" thickTop="1" x14ac:dyDescent="0.25">
      <c r="A286" s="250">
        <v>100</v>
      </c>
      <c r="B286" s="37"/>
      <c r="C286" s="80" t="s">
        <v>216</v>
      </c>
      <c r="D286" s="159"/>
      <c r="E286" s="158"/>
      <c r="F286" s="158"/>
      <c r="G286" s="18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88"/>
      <c r="Z286" s="184"/>
      <c r="AA286" s="157"/>
      <c r="AB286" s="158"/>
      <c r="AC286" s="158"/>
      <c r="AD286" s="158"/>
      <c r="AE286" s="158"/>
      <c r="AF286" s="158"/>
      <c r="AG286" s="158"/>
      <c r="AH286" s="158"/>
      <c r="AI286" s="158"/>
      <c r="AJ286" s="158"/>
      <c r="AK286" s="158"/>
      <c r="AL286" s="158"/>
      <c r="AM286" s="158"/>
      <c r="AN286" s="158"/>
      <c r="AO286" s="158"/>
      <c r="AP286" s="158"/>
      <c r="AQ286" s="158"/>
      <c r="AR286" s="158"/>
      <c r="AS286" s="158"/>
      <c r="AT286" s="184"/>
      <c r="AU286" s="157"/>
      <c r="AV286" s="158"/>
      <c r="AW286" s="158"/>
      <c r="AX286" s="158"/>
      <c r="AY286" s="158"/>
      <c r="AZ286" s="158"/>
      <c r="BA286" s="158"/>
      <c r="BB286" s="158"/>
      <c r="BC286" s="158"/>
      <c r="BD286" s="158"/>
      <c r="BE286" s="158"/>
      <c r="BF286" s="158"/>
      <c r="BG286" s="158"/>
      <c r="BH286" s="158"/>
      <c r="BI286" s="158"/>
      <c r="BJ286" s="158"/>
      <c r="BK286" s="158"/>
      <c r="BL286" s="158"/>
      <c r="BM286" s="158"/>
      <c r="BN286" s="158"/>
      <c r="BO286" s="158"/>
      <c r="BP286" s="188"/>
      <c r="BQ286" s="47"/>
      <c r="BR286" s="47"/>
      <c r="BS286" s="47" t="s">
        <v>78</v>
      </c>
    </row>
    <row r="287" spans="1:72" ht="15.75" thickBot="1" x14ac:dyDescent="0.3">
      <c r="A287" s="251"/>
      <c r="B287" s="27"/>
      <c r="C287" s="16" t="s">
        <v>23</v>
      </c>
      <c r="D287" s="156">
        <v>4</v>
      </c>
      <c r="E287" s="148">
        <v>4</v>
      </c>
      <c r="F287" s="148">
        <v>4</v>
      </c>
      <c r="G287" s="177">
        <v>4</v>
      </c>
      <c r="H287" s="148"/>
      <c r="I287" s="148"/>
      <c r="J287" s="148"/>
      <c r="K287" s="148"/>
      <c r="L287" s="148"/>
      <c r="M287" s="148"/>
      <c r="N287" s="148"/>
      <c r="O287" s="148"/>
      <c r="P287" s="148"/>
      <c r="Q287" s="148"/>
      <c r="R287" s="148"/>
      <c r="S287" s="148"/>
      <c r="T287" s="148">
        <v>4</v>
      </c>
      <c r="U287" s="148"/>
      <c r="V287" s="148"/>
      <c r="W287" s="148"/>
      <c r="X287" s="148"/>
      <c r="Y287" s="177"/>
      <c r="Z287" s="167">
        <v>4</v>
      </c>
      <c r="AA287" s="155"/>
      <c r="AB287" s="148"/>
      <c r="AC287" s="148"/>
      <c r="AD287" s="148"/>
      <c r="AE287" s="148"/>
      <c r="AF287" s="148"/>
      <c r="AG287" s="148"/>
      <c r="AH287" s="148"/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67"/>
      <c r="AU287" s="155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  <c r="BI287" s="148"/>
      <c r="BJ287" s="148"/>
      <c r="BK287" s="148"/>
      <c r="BL287" s="148"/>
      <c r="BM287" s="148"/>
      <c r="BN287" s="148"/>
      <c r="BO287" s="148"/>
      <c r="BP287" s="177"/>
      <c r="BQ287" s="45">
        <v>24</v>
      </c>
      <c r="BR287" s="45">
        <v>24</v>
      </c>
      <c r="BS287" s="45" t="s">
        <v>296</v>
      </c>
    </row>
    <row r="288" spans="1:72" ht="15.75" thickTop="1" x14ac:dyDescent="0.25">
      <c r="A288" s="250">
        <v>101</v>
      </c>
      <c r="B288" s="26"/>
      <c r="C288" s="80" t="s">
        <v>217</v>
      </c>
      <c r="D288" s="159"/>
      <c r="E288" s="158"/>
      <c r="F288" s="158"/>
      <c r="G288" s="18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88"/>
      <c r="Z288" s="184"/>
      <c r="AA288" s="157"/>
      <c r="AB288" s="158"/>
      <c r="AC288" s="158"/>
      <c r="AD288" s="158"/>
      <c r="AE288" s="158"/>
      <c r="AF288" s="158"/>
      <c r="AG288" s="158"/>
      <c r="AH288" s="158"/>
      <c r="AI288" s="158"/>
      <c r="AJ288" s="158"/>
      <c r="AK288" s="158"/>
      <c r="AL288" s="158"/>
      <c r="AM288" s="158"/>
      <c r="AN288" s="158"/>
      <c r="AO288" s="158"/>
      <c r="AP288" s="158"/>
      <c r="AQ288" s="158"/>
      <c r="AR288" s="158"/>
      <c r="AS288" s="158"/>
      <c r="AT288" s="184"/>
      <c r="AU288" s="157"/>
      <c r="AV288" s="158"/>
      <c r="AW288" s="158"/>
      <c r="AX288" s="158"/>
      <c r="AY288" s="158"/>
      <c r="AZ288" s="158"/>
      <c r="BA288" s="158"/>
      <c r="BB288" s="158"/>
      <c r="BC288" s="158"/>
      <c r="BD288" s="158"/>
      <c r="BE288" s="158"/>
      <c r="BF288" s="158"/>
      <c r="BG288" s="158"/>
      <c r="BH288" s="158"/>
      <c r="BI288" s="158"/>
      <c r="BJ288" s="158"/>
      <c r="BK288" s="158"/>
      <c r="BL288" s="158"/>
      <c r="BM288" s="158"/>
      <c r="BN288" s="158"/>
      <c r="BO288" s="158"/>
      <c r="BP288" s="188"/>
      <c r="BQ288" s="47"/>
      <c r="BR288" s="47"/>
      <c r="BS288" s="47"/>
    </row>
    <row r="289" spans="1:71" x14ac:dyDescent="0.25">
      <c r="A289" s="265"/>
      <c r="B289" s="26"/>
      <c r="C289" s="30" t="s">
        <v>297</v>
      </c>
      <c r="D289" s="151"/>
      <c r="E289" s="150"/>
      <c r="F289" s="150"/>
      <c r="G289" s="179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79"/>
      <c r="Z289" s="178"/>
      <c r="AA289" s="149"/>
      <c r="AB289" s="150"/>
      <c r="AC289" s="150"/>
      <c r="AD289" s="150"/>
      <c r="AE289" s="150"/>
      <c r="AF289" s="150"/>
      <c r="AG289" s="150"/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78"/>
      <c r="AU289" s="149"/>
      <c r="AV289" s="150"/>
      <c r="AW289" s="150"/>
      <c r="AX289" s="150"/>
      <c r="AY289" s="150">
        <v>6</v>
      </c>
      <c r="AZ289" s="150">
        <v>6</v>
      </c>
      <c r="BA289" s="150">
        <v>6</v>
      </c>
      <c r="BB289" s="150">
        <v>6</v>
      </c>
      <c r="BC289" s="150">
        <v>6</v>
      </c>
      <c r="BD289" s="150">
        <v>6</v>
      </c>
      <c r="BE289" s="150"/>
      <c r="BF289" s="150"/>
      <c r="BG289" s="150"/>
      <c r="BH289" s="150"/>
      <c r="BI289" s="150"/>
      <c r="BJ289" s="150"/>
      <c r="BK289" s="150"/>
      <c r="BL289" s="150"/>
      <c r="BM289" s="150"/>
      <c r="BN289" s="150"/>
      <c r="BO289" s="150"/>
      <c r="BP289" s="179"/>
      <c r="BQ289" s="41">
        <v>36</v>
      </c>
      <c r="BR289" s="41"/>
      <c r="BS289" s="41" t="s">
        <v>78</v>
      </c>
    </row>
    <row r="290" spans="1:71" x14ac:dyDescent="0.25">
      <c r="A290" s="265"/>
      <c r="B290" s="26"/>
      <c r="C290" s="30" t="s">
        <v>209</v>
      </c>
      <c r="D290" s="151"/>
      <c r="E290" s="150"/>
      <c r="F290" s="150"/>
      <c r="G290" s="179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79"/>
      <c r="Z290" s="178"/>
      <c r="AA290" s="149"/>
      <c r="AB290" s="150"/>
      <c r="AC290" s="150"/>
      <c r="AD290" s="150"/>
      <c r="AE290" s="150"/>
      <c r="AF290" s="150"/>
      <c r="AG290" s="150"/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78"/>
      <c r="AU290" s="149"/>
      <c r="AV290" s="150"/>
      <c r="AW290" s="150"/>
      <c r="AX290" s="150"/>
      <c r="AY290" s="150"/>
      <c r="AZ290" s="150"/>
      <c r="BA290" s="150"/>
      <c r="BB290" s="150"/>
      <c r="BC290" s="150">
        <v>4</v>
      </c>
      <c r="BD290" s="150"/>
      <c r="BE290" s="150"/>
      <c r="BF290" s="150"/>
      <c r="BG290" s="150"/>
      <c r="BH290" s="150"/>
      <c r="BI290" s="150"/>
      <c r="BJ290" s="150"/>
      <c r="BK290" s="150"/>
      <c r="BL290" s="150"/>
      <c r="BM290" s="150"/>
      <c r="BN290" s="150"/>
      <c r="BO290" s="150"/>
      <c r="BP290" s="179"/>
      <c r="BQ290" s="41">
        <v>4</v>
      </c>
      <c r="BR290" s="41"/>
      <c r="BS290" s="41" t="s">
        <v>298</v>
      </c>
    </row>
    <row r="291" spans="1:71" ht="15.75" thickBot="1" x14ac:dyDescent="0.3">
      <c r="A291" s="251"/>
      <c r="B291" s="26"/>
      <c r="C291" s="27" t="s">
        <v>218</v>
      </c>
      <c r="D291" s="156"/>
      <c r="E291" s="148"/>
      <c r="F291" s="148"/>
      <c r="G291" s="177"/>
      <c r="H291" s="148"/>
      <c r="I291" s="148"/>
      <c r="J291" s="148"/>
      <c r="K291" s="148"/>
      <c r="L291" s="148"/>
      <c r="M291" s="148"/>
      <c r="N291" s="148"/>
      <c r="O291" s="148"/>
      <c r="P291" s="148"/>
      <c r="Q291" s="148"/>
      <c r="R291" s="148"/>
      <c r="S291" s="148"/>
      <c r="T291" s="148"/>
      <c r="U291" s="148"/>
      <c r="V291" s="148"/>
      <c r="W291" s="148"/>
      <c r="X291" s="148"/>
      <c r="Y291" s="177"/>
      <c r="Z291" s="167"/>
      <c r="AA291" s="164"/>
      <c r="AB291" s="165"/>
      <c r="AC291" s="165"/>
      <c r="AD291" s="165"/>
      <c r="AE291" s="165"/>
      <c r="AF291" s="165"/>
      <c r="AG291" s="165"/>
      <c r="AH291" s="165"/>
      <c r="AI291" s="165">
        <v>8</v>
      </c>
      <c r="AJ291" s="165"/>
      <c r="AK291" s="165"/>
      <c r="AL291" s="165"/>
      <c r="AM291" s="165"/>
      <c r="AN291" s="165"/>
      <c r="AO291" s="165"/>
      <c r="AP291" s="165"/>
      <c r="AQ291" s="165"/>
      <c r="AR291" s="165"/>
      <c r="AS291" s="165"/>
      <c r="AT291" s="196"/>
      <c r="AU291" s="164"/>
      <c r="AV291" s="165"/>
      <c r="AW291" s="165"/>
      <c r="AX291" s="165"/>
      <c r="AY291" s="165"/>
      <c r="AZ291" s="165"/>
      <c r="BA291" s="165"/>
      <c r="BB291" s="165"/>
      <c r="BC291" s="165"/>
      <c r="BD291" s="165"/>
      <c r="BE291" s="165"/>
      <c r="BF291" s="165"/>
      <c r="BG291" s="165"/>
      <c r="BH291" s="165"/>
      <c r="BI291" s="165"/>
      <c r="BJ291" s="165"/>
      <c r="BK291" s="165"/>
      <c r="BL291" s="165"/>
      <c r="BM291" s="165"/>
      <c r="BN291" s="165"/>
      <c r="BO291" s="165"/>
      <c r="BP291" s="166"/>
      <c r="BQ291" s="57">
        <v>8</v>
      </c>
      <c r="BR291" s="57">
        <v>48</v>
      </c>
      <c r="BS291" s="57"/>
    </row>
    <row r="292" spans="1:71" ht="15.75" thickTop="1" x14ac:dyDescent="0.25">
      <c r="A292" s="250">
        <v>102</v>
      </c>
      <c r="B292" s="26"/>
      <c r="C292" s="80" t="s">
        <v>220</v>
      </c>
      <c r="D292" s="159"/>
      <c r="E292" s="158"/>
      <c r="F292" s="158"/>
      <c r="G292" s="18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88"/>
      <c r="Z292" s="184"/>
      <c r="AA292" s="157"/>
      <c r="AB292" s="158"/>
      <c r="AC292" s="158"/>
      <c r="AD292" s="158"/>
      <c r="AE292" s="158"/>
      <c r="AF292" s="158"/>
      <c r="AG292" s="158"/>
      <c r="AH292" s="158"/>
      <c r="AI292" s="158"/>
      <c r="AJ292" s="158"/>
      <c r="AK292" s="158"/>
      <c r="AL292" s="158"/>
      <c r="AM292" s="158"/>
      <c r="AN292" s="158"/>
      <c r="AO292" s="158"/>
      <c r="AP292" s="158"/>
      <c r="AQ292" s="158"/>
      <c r="AR292" s="158"/>
      <c r="AS292" s="158"/>
      <c r="AT292" s="184"/>
      <c r="AU292" s="157"/>
      <c r="AV292" s="158"/>
      <c r="AW292" s="158"/>
      <c r="AX292" s="158"/>
      <c r="AY292" s="158"/>
      <c r="AZ292" s="158"/>
      <c r="BA292" s="158"/>
      <c r="BB292" s="158"/>
      <c r="BC292" s="158"/>
      <c r="BD292" s="158"/>
      <c r="BE292" s="158"/>
      <c r="BF292" s="158"/>
      <c r="BG292" s="158"/>
      <c r="BH292" s="158"/>
      <c r="BI292" s="158"/>
      <c r="BJ292" s="158"/>
      <c r="BK292" s="158"/>
      <c r="BL292" s="158"/>
      <c r="BM292" s="158"/>
      <c r="BN292" s="158"/>
      <c r="BO292" s="158"/>
      <c r="BP292" s="188"/>
      <c r="BQ292" s="47"/>
      <c r="BR292" s="47"/>
      <c r="BS292" s="47"/>
    </row>
    <row r="293" spans="1:71" ht="15.75" thickBot="1" x14ac:dyDescent="0.3">
      <c r="A293" s="251"/>
      <c r="B293" s="27"/>
      <c r="C293" s="27" t="s">
        <v>84</v>
      </c>
      <c r="D293" s="163">
        <v>4</v>
      </c>
      <c r="E293" s="165">
        <v>4</v>
      </c>
      <c r="F293" s="165">
        <v>4</v>
      </c>
      <c r="G293" s="166">
        <v>4</v>
      </c>
      <c r="H293" s="165"/>
      <c r="I293" s="165"/>
      <c r="J293" s="165"/>
      <c r="K293" s="165"/>
      <c r="L293" s="165"/>
      <c r="M293" s="165"/>
      <c r="N293" s="165"/>
      <c r="O293" s="165"/>
      <c r="P293" s="165"/>
      <c r="Q293" s="165"/>
      <c r="R293" s="165"/>
      <c r="S293" s="165">
        <v>4</v>
      </c>
      <c r="T293" s="165">
        <v>4</v>
      </c>
      <c r="U293" s="165"/>
      <c r="V293" s="165"/>
      <c r="W293" s="165"/>
      <c r="X293" s="165"/>
      <c r="Y293" s="166"/>
      <c r="Z293" s="196"/>
      <c r="AA293" s="164"/>
      <c r="AB293" s="165"/>
      <c r="AC293" s="165"/>
      <c r="AD293" s="165"/>
      <c r="AE293" s="165"/>
      <c r="AF293" s="165"/>
      <c r="AG293" s="165"/>
      <c r="AH293" s="165"/>
      <c r="AI293" s="165"/>
      <c r="AJ293" s="165"/>
      <c r="AK293" s="165"/>
      <c r="AL293" s="165"/>
      <c r="AM293" s="165"/>
      <c r="AN293" s="165"/>
      <c r="AO293" s="165"/>
      <c r="AP293" s="165"/>
      <c r="AQ293" s="165"/>
      <c r="AR293" s="165"/>
      <c r="AS293" s="165"/>
      <c r="AT293" s="196"/>
      <c r="AU293" s="164"/>
      <c r="AV293" s="165"/>
      <c r="AW293" s="165"/>
      <c r="AX293" s="165"/>
      <c r="AY293" s="165"/>
      <c r="AZ293" s="165"/>
      <c r="BA293" s="165"/>
      <c r="BB293" s="165"/>
      <c r="BC293" s="165"/>
      <c r="BD293" s="165"/>
      <c r="BE293" s="165"/>
      <c r="BF293" s="165"/>
      <c r="BG293" s="165"/>
      <c r="BH293" s="165"/>
      <c r="BI293" s="165"/>
      <c r="BJ293" s="165"/>
      <c r="BK293" s="165"/>
      <c r="BL293" s="165"/>
      <c r="BM293" s="165"/>
      <c r="BN293" s="165"/>
      <c r="BO293" s="165"/>
      <c r="BP293" s="166"/>
      <c r="BQ293" s="57">
        <v>24</v>
      </c>
      <c r="BR293" s="57">
        <v>24</v>
      </c>
      <c r="BS293" s="57"/>
    </row>
    <row r="294" spans="1:71" ht="15.75" thickTop="1" x14ac:dyDescent="0.25">
      <c r="A294" s="250">
        <v>103</v>
      </c>
      <c r="B294" s="26"/>
      <c r="C294" s="80" t="s">
        <v>299</v>
      </c>
      <c r="D294" s="159"/>
      <c r="E294" s="158"/>
      <c r="F294" s="158"/>
      <c r="G294" s="18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88"/>
      <c r="Z294" s="184"/>
      <c r="AA294" s="157"/>
      <c r="AB294" s="158"/>
      <c r="AC294" s="158"/>
      <c r="AD294" s="158"/>
      <c r="AE294" s="158"/>
      <c r="AF294" s="158"/>
      <c r="AG294" s="158"/>
      <c r="AH294" s="158"/>
      <c r="AI294" s="158"/>
      <c r="AJ294" s="158"/>
      <c r="AK294" s="158"/>
      <c r="AL294" s="158"/>
      <c r="AM294" s="158"/>
      <c r="AN294" s="158"/>
      <c r="AO294" s="158"/>
      <c r="AP294" s="158"/>
      <c r="AQ294" s="158"/>
      <c r="AR294" s="158"/>
      <c r="AS294" s="158"/>
      <c r="AT294" s="184"/>
      <c r="AU294" s="157"/>
      <c r="AV294" s="158"/>
      <c r="AW294" s="158"/>
      <c r="AX294" s="158"/>
      <c r="AY294" s="158"/>
      <c r="AZ294" s="158"/>
      <c r="BA294" s="158"/>
      <c r="BB294" s="158"/>
      <c r="BC294" s="158"/>
      <c r="BD294" s="158"/>
      <c r="BE294" s="158"/>
      <c r="BF294" s="158"/>
      <c r="BG294" s="158"/>
      <c r="BH294" s="158"/>
      <c r="BI294" s="158"/>
      <c r="BJ294" s="158"/>
      <c r="BK294" s="158"/>
      <c r="BL294" s="158"/>
      <c r="BM294" s="158"/>
      <c r="BN294" s="158"/>
      <c r="BO294" s="158"/>
      <c r="BP294" s="188"/>
      <c r="BQ294" s="47"/>
      <c r="BR294" s="47"/>
      <c r="BS294" s="47" t="s">
        <v>301</v>
      </c>
    </row>
    <row r="295" spans="1:71" ht="15.75" thickBot="1" x14ac:dyDescent="0.3">
      <c r="A295" s="251"/>
      <c r="B295" s="26"/>
      <c r="C295" s="26" t="s">
        <v>14</v>
      </c>
      <c r="D295" s="160"/>
      <c r="E295" s="161"/>
      <c r="F295" s="161"/>
      <c r="G295" s="174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>
        <v>2</v>
      </c>
      <c r="R295" s="161"/>
      <c r="S295" s="161">
        <v>2</v>
      </c>
      <c r="T295" s="161">
        <v>2</v>
      </c>
      <c r="U295" s="161">
        <v>2</v>
      </c>
      <c r="V295" s="161">
        <v>2</v>
      </c>
      <c r="W295" s="161">
        <v>2</v>
      </c>
      <c r="X295" s="161">
        <v>2</v>
      </c>
      <c r="Y295" s="174">
        <v>2</v>
      </c>
      <c r="Z295" s="175">
        <v>2</v>
      </c>
      <c r="AA295" s="162"/>
      <c r="AB295" s="161"/>
      <c r="AC295" s="161"/>
      <c r="AD295" s="161"/>
      <c r="AE295" s="161"/>
      <c r="AF295" s="161"/>
      <c r="AG295" s="161"/>
      <c r="AH295" s="161"/>
      <c r="AI295" s="161"/>
      <c r="AJ295" s="161"/>
      <c r="AK295" s="161"/>
      <c r="AL295" s="161"/>
      <c r="AM295" s="161"/>
      <c r="AN295" s="161">
        <v>2</v>
      </c>
      <c r="AO295" s="161">
        <v>2</v>
      </c>
      <c r="AP295" s="161">
        <v>2</v>
      </c>
      <c r="AQ295" s="161">
        <v>2</v>
      </c>
      <c r="AR295" s="161">
        <v>2</v>
      </c>
      <c r="AS295" s="161">
        <v>2</v>
      </c>
      <c r="AT295" s="175"/>
      <c r="AU295" s="162"/>
      <c r="AV295" s="161"/>
      <c r="AW295" s="161"/>
      <c r="AX295" s="161"/>
      <c r="AY295" s="161"/>
      <c r="AZ295" s="161"/>
      <c r="BA295" s="161"/>
      <c r="BB295" s="161"/>
      <c r="BC295" s="161"/>
      <c r="BD295" s="161"/>
      <c r="BE295" s="161"/>
      <c r="BF295" s="161"/>
      <c r="BG295" s="161"/>
      <c r="BH295" s="161"/>
      <c r="BI295" s="161"/>
      <c r="BJ295" s="161">
        <v>2</v>
      </c>
      <c r="BK295" s="161">
        <v>2</v>
      </c>
      <c r="BL295" s="161">
        <v>2</v>
      </c>
      <c r="BM295" s="161">
        <v>2</v>
      </c>
      <c r="BN295" s="161">
        <v>2</v>
      </c>
      <c r="BO295" s="161">
        <v>2</v>
      </c>
      <c r="BP295" s="174"/>
      <c r="BQ295" s="59">
        <v>42</v>
      </c>
      <c r="BR295" s="59">
        <v>42</v>
      </c>
      <c r="BS295" s="59" t="s">
        <v>302</v>
      </c>
    </row>
    <row r="296" spans="1:71" ht="15.75" thickTop="1" x14ac:dyDescent="0.25">
      <c r="A296" s="250">
        <v>104</v>
      </c>
      <c r="B296" s="37"/>
      <c r="C296" s="80" t="s">
        <v>300</v>
      </c>
      <c r="D296" s="159"/>
      <c r="E296" s="158"/>
      <c r="F296" s="158"/>
      <c r="G296" s="18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88"/>
      <c r="Z296" s="184"/>
      <c r="AA296" s="157"/>
      <c r="AB296" s="158"/>
      <c r="AC296" s="158"/>
      <c r="AD296" s="158"/>
      <c r="AE296" s="158"/>
      <c r="AF296" s="158"/>
      <c r="AG296" s="158"/>
      <c r="AH296" s="158"/>
      <c r="AI296" s="158"/>
      <c r="AJ296" s="158"/>
      <c r="AK296" s="158"/>
      <c r="AL296" s="158"/>
      <c r="AM296" s="158"/>
      <c r="AN296" s="158"/>
      <c r="AO296" s="158"/>
      <c r="AP296" s="158"/>
      <c r="AQ296" s="158"/>
      <c r="AR296" s="158"/>
      <c r="AS296" s="158"/>
      <c r="AT296" s="184"/>
      <c r="AU296" s="157"/>
      <c r="AV296" s="158"/>
      <c r="AW296" s="158"/>
      <c r="AX296" s="158"/>
      <c r="AY296" s="158"/>
      <c r="AZ296" s="158"/>
      <c r="BA296" s="158"/>
      <c r="BB296" s="158"/>
      <c r="BC296" s="158"/>
      <c r="BD296" s="158"/>
      <c r="BE296" s="158"/>
      <c r="BF296" s="158"/>
      <c r="BG296" s="158"/>
      <c r="BH296" s="158"/>
      <c r="BI296" s="158"/>
      <c r="BJ296" s="158"/>
      <c r="BK296" s="158"/>
      <c r="BL296" s="158"/>
      <c r="BM296" s="158"/>
      <c r="BN296" s="158"/>
      <c r="BO296" s="158"/>
      <c r="BP296" s="188"/>
      <c r="BQ296" s="47"/>
      <c r="BR296" s="47"/>
      <c r="BS296" s="47"/>
    </row>
    <row r="297" spans="1:71" ht="15.75" thickBot="1" x14ac:dyDescent="0.3">
      <c r="A297" s="251"/>
      <c r="B297" s="27"/>
      <c r="C297" s="27" t="s">
        <v>303</v>
      </c>
      <c r="D297" s="163"/>
      <c r="E297" s="165"/>
      <c r="F297" s="165"/>
      <c r="G297" s="166"/>
      <c r="H297" s="165"/>
      <c r="I297" s="165"/>
      <c r="J297" s="165"/>
      <c r="K297" s="165"/>
      <c r="L297" s="165"/>
      <c r="M297" s="165"/>
      <c r="N297" s="165">
        <v>3</v>
      </c>
      <c r="O297" s="165">
        <v>3</v>
      </c>
      <c r="P297" s="165">
        <v>3</v>
      </c>
      <c r="Q297" s="165"/>
      <c r="R297" s="165"/>
      <c r="S297" s="165">
        <v>3</v>
      </c>
      <c r="T297" s="165">
        <v>3</v>
      </c>
      <c r="U297" s="165">
        <v>3</v>
      </c>
      <c r="V297" s="165">
        <v>3</v>
      </c>
      <c r="W297" s="165">
        <v>3</v>
      </c>
      <c r="X297" s="165">
        <v>3</v>
      </c>
      <c r="Y297" s="166"/>
      <c r="Z297" s="196"/>
      <c r="AA297" s="164"/>
      <c r="AB297" s="165"/>
      <c r="AC297" s="165"/>
      <c r="AD297" s="165"/>
      <c r="AE297" s="165"/>
      <c r="AF297" s="165"/>
      <c r="AG297" s="165"/>
      <c r="AH297" s="165"/>
      <c r="AI297" s="165"/>
      <c r="AJ297" s="165"/>
      <c r="AK297" s="165"/>
      <c r="AL297" s="165"/>
      <c r="AM297" s="165"/>
      <c r="AN297" s="165"/>
      <c r="AO297" s="165"/>
      <c r="AP297" s="165"/>
      <c r="AQ297" s="165"/>
      <c r="AR297" s="165"/>
      <c r="AS297" s="165"/>
      <c r="AT297" s="196"/>
      <c r="AU297" s="164"/>
      <c r="AV297" s="165"/>
      <c r="AW297" s="165"/>
      <c r="AX297" s="165"/>
      <c r="AY297" s="165"/>
      <c r="AZ297" s="165"/>
      <c r="BA297" s="165"/>
      <c r="BB297" s="165"/>
      <c r="BC297" s="165"/>
      <c r="BD297" s="165"/>
      <c r="BE297" s="165"/>
      <c r="BF297" s="165"/>
      <c r="BG297" s="165"/>
      <c r="BH297" s="165"/>
      <c r="BI297" s="165"/>
      <c r="BJ297" s="165"/>
      <c r="BK297" s="165"/>
      <c r="BL297" s="165"/>
      <c r="BM297" s="165"/>
      <c r="BN297" s="165"/>
      <c r="BO297" s="165"/>
      <c r="BP297" s="166"/>
      <c r="BQ297" s="57">
        <v>27</v>
      </c>
      <c r="BR297" s="57">
        <v>27</v>
      </c>
      <c r="BS297" s="57"/>
    </row>
    <row r="298" spans="1:71" ht="15.95" thickTop="1" x14ac:dyDescent="0.35">
      <c r="A298" s="69"/>
      <c r="B298" s="26"/>
      <c r="C298" s="26"/>
      <c r="D298" s="86"/>
      <c r="E298" s="86"/>
      <c r="F298" s="86" t="s">
        <v>137</v>
      </c>
      <c r="G298" s="86"/>
      <c r="H298" s="90"/>
      <c r="I298" s="86"/>
      <c r="J298" s="86"/>
      <c r="K298" s="86"/>
      <c r="L298" s="86"/>
      <c r="M298" s="86"/>
      <c r="N298" s="86"/>
      <c r="O298" s="86"/>
      <c r="P298" s="86"/>
      <c r="Q298" s="86"/>
      <c r="R298" s="132"/>
      <c r="S298" s="132"/>
      <c r="T298" s="86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  <c r="AK298" s="86"/>
      <c r="AL298" s="86"/>
      <c r="AM298" s="132"/>
      <c r="AN298" s="86"/>
      <c r="AO298" s="86"/>
      <c r="AP298" s="86"/>
      <c r="AQ298" s="86"/>
      <c r="AR298" s="86"/>
      <c r="AS298" s="86"/>
      <c r="AT298" s="86" t="s">
        <v>304</v>
      </c>
      <c r="AU298" s="86"/>
      <c r="AV298" s="86"/>
      <c r="AW298" s="86"/>
      <c r="AX298" s="86"/>
      <c r="AY298" s="86"/>
      <c r="AZ298" s="86"/>
      <c r="BA298" s="86"/>
      <c r="BB298" s="86"/>
      <c r="BC298" s="51"/>
      <c r="BD298" s="51"/>
      <c r="BE298" s="51"/>
      <c r="BF298" s="51"/>
      <c r="BG298" s="51"/>
      <c r="BH298" s="51"/>
      <c r="BI298" s="51"/>
      <c r="BJ298" s="51"/>
      <c r="BK298" s="51"/>
      <c r="BL298" s="51"/>
      <c r="BM298" s="51"/>
      <c r="BN298" s="51"/>
      <c r="BO298" s="51"/>
      <c r="BP298" s="51"/>
      <c r="BQ298" s="51"/>
      <c r="BR298" s="51"/>
      <c r="BS298" s="1"/>
    </row>
    <row r="299" spans="1:71" ht="15.6" x14ac:dyDescent="0.35">
      <c r="A299" s="89"/>
      <c r="B299" s="84"/>
      <c r="C299" s="85"/>
      <c r="D299" s="86"/>
      <c r="E299" s="86" t="s">
        <v>138</v>
      </c>
      <c r="F299" s="86"/>
      <c r="G299" s="86"/>
      <c r="H299" s="90"/>
      <c r="I299" s="86"/>
      <c r="J299" s="86"/>
      <c r="K299" s="86"/>
      <c r="L299" s="86"/>
      <c r="M299" s="86"/>
      <c r="N299" s="86"/>
      <c r="O299" s="86"/>
      <c r="P299" s="86"/>
      <c r="Q299" s="86"/>
      <c r="R299" s="132"/>
      <c r="S299" s="132"/>
      <c r="T299" s="86"/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86"/>
      <c r="AM299" s="132"/>
      <c r="AN299" s="86"/>
      <c r="AO299" s="86"/>
      <c r="AP299" s="86"/>
      <c r="AQ299" s="86"/>
      <c r="AR299" s="86"/>
      <c r="AS299" s="86"/>
      <c r="AT299" s="86" t="s">
        <v>72</v>
      </c>
      <c r="AU299" s="86"/>
      <c r="AV299" s="86"/>
      <c r="AW299" s="86"/>
      <c r="AX299" s="86"/>
      <c r="AY299" s="86"/>
      <c r="AZ299" s="86"/>
      <c r="BA299" s="86"/>
      <c r="BB299" s="86"/>
      <c r="BC299" s="86"/>
      <c r="BD299" s="86"/>
      <c r="BE299" s="86"/>
      <c r="BF299" s="86"/>
      <c r="BG299" s="86"/>
      <c r="BH299" s="86"/>
      <c r="BI299" s="86"/>
      <c r="BJ299" s="86"/>
      <c r="BK299" s="86"/>
      <c r="BL299" s="86"/>
      <c r="BM299" s="86"/>
      <c r="BN299" s="86"/>
      <c r="BO299" s="86"/>
      <c r="BP299" s="86"/>
      <c r="BQ299" s="86"/>
      <c r="BR299" s="86"/>
      <c r="BS299" s="84"/>
    </row>
    <row r="300" spans="1:71" ht="15.6" x14ac:dyDescent="0.35">
      <c r="A300" s="85"/>
      <c r="B300" s="84"/>
      <c r="C300" s="85"/>
      <c r="D300" s="86"/>
      <c r="E300" s="86"/>
      <c r="F300" s="86"/>
      <c r="G300" s="86"/>
      <c r="H300" s="90"/>
      <c r="I300" s="86"/>
      <c r="J300" s="86"/>
      <c r="K300" s="86"/>
      <c r="L300" s="86"/>
      <c r="M300" s="86"/>
      <c r="N300" s="86"/>
      <c r="O300" s="86"/>
      <c r="P300" s="86"/>
      <c r="Q300" s="86"/>
      <c r="R300" s="132"/>
      <c r="S300" s="132"/>
      <c r="T300" s="86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  <c r="AL300" s="86"/>
      <c r="AM300" s="132"/>
      <c r="AN300" s="86"/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  <c r="BF300" s="86"/>
      <c r="BG300" s="86"/>
      <c r="BH300" s="86"/>
      <c r="BI300" s="86"/>
      <c r="BJ300" s="86"/>
      <c r="BK300" s="86"/>
      <c r="BL300" s="86"/>
      <c r="BM300" s="86"/>
      <c r="BN300" s="86"/>
      <c r="BO300" s="86"/>
      <c r="BP300" s="86"/>
      <c r="BQ300" s="86"/>
      <c r="BR300" s="86"/>
      <c r="BS300" s="84"/>
    </row>
    <row r="301" spans="1:71" ht="15.6" x14ac:dyDescent="0.35">
      <c r="A301" s="85"/>
      <c r="B301" s="84"/>
      <c r="C301" s="85"/>
      <c r="D301" s="86"/>
      <c r="E301" s="86"/>
      <c r="F301" s="86"/>
      <c r="G301" s="86"/>
      <c r="H301" s="90"/>
      <c r="I301" s="86"/>
      <c r="J301" s="86"/>
      <c r="K301" s="86"/>
      <c r="L301" s="86"/>
      <c r="M301" s="86"/>
      <c r="N301" s="86"/>
      <c r="O301" s="86"/>
      <c r="P301" s="86"/>
      <c r="Q301" s="86"/>
      <c r="R301" s="132"/>
      <c r="S301" s="132"/>
      <c r="T301" s="86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  <c r="AL301" s="86"/>
      <c r="AM301" s="132"/>
      <c r="AN301" s="86"/>
      <c r="AO301" s="86"/>
      <c r="AP301" s="86"/>
      <c r="AQ301" s="86"/>
      <c r="AR301" s="86"/>
      <c r="AS301" s="86"/>
      <c r="AT301" s="86"/>
      <c r="AU301" s="86"/>
      <c r="AV301" s="86"/>
      <c r="AW301" s="86"/>
      <c r="AX301" s="86"/>
      <c r="AY301" s="86"/>
      <c r="AZ301" s="86"/>
      <c r="BA301" s="86"/>
      <c r="BB301" s="86"/>
      <c r="BC301" s="86"/>
      <c r="BD301" s="86"/>
      <c r="BE301" s="86"/>
      <c r="BF301" s="86"/>
      <c r="BG301" s="86"/>
      <c r="BH301" s="86"/>
      <c r="BI301" s="86"/>
      <c r="BJ301" s="86"/>
      <c r="BK301" s="86"/>
      <c r="BL301" s="86"/>
      <c r="BM301" s="86"/>
      <c r="BN301" s="86"/>
      <c r="BO301" s="86"/>
      <c r="BP301" s="86"/>
      <c r="BQ301" s="86"/>
      <c r="BR301" s="86"/>
      <c r="BS301" s="84"/>
    </row>
    <row r="302" spans="1:71" ht="15.6" x14ac:dyDescent="0.35">
      <c r="A302" s="85"/>
      <c r="B302" s="84"/>
      <c r="C302" s="85"/>
      <c r="D302" s="117" t="s">
        <v>139</v>
      </c>
      <c r="E302" s="84"/>
      <c r="F302" s="84"/>
      <c r="G302" s="84"/>
      <c r="H302" s="84"/>
      <c r="I302" s="84"/>
      <c r="J302" s="84"/>
      <c r="K302" s="84"/>
      <c r="L302" s="84"/>
      <c r="M302" s="84"/>
      <c r="N302" s="86"/>
      <c r="O302" s="86"/>
      <c r="P302" s="86"/>
      <c r="Q302" s="86"/>
      <c r="R302" s="132"/>
      <c r="S302" s="132"/>
      <c r="T302" s="87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  <c r="AL302" s="86"/>
      <c r="AM302" s="132"/>
      <c r="AN302" s="86"/>
      <c r="AO302" s="86"/>
      <c r="AP302" s="86"/>
      <c r="AQ302" s="86"/>
      <c r="AR302" s="86"/>
      <c r="AS302" s="86"/>
      <c r="AT302" s="87" t="s">
        <v>266</v>
      </c>
      <c r="AU302" s="87"/>
      <c r="AV302" s="87"/>
      <c r="AW302" s="87"/>
      <c r="AX302" s="87"/>
      <c r="AY302" s="87"/>
      <c r="AZ302" s="87"/>
      <c r="BA302" s="87"/>
      <c r="BB302" s="86"/>
      <c r="BC302" s="86"/>
      <c r="BD302" s="86"/>
      <c r="BE302" s="86"/>
      <c r="BF302" s="86"/>
      <c r="BG302" s="86"/>
      <c r="BH302" s="86"/>
      <c r="BI302" s="86"/>
      <c r="BJ302" s="86"/>
      <c r="BK302" s="86"/>
      <c r="BL302" s="86"/>
      <c r="BM302" s="86"/>
      <c r="BN302" s="86"/>
      <c r="BO302" s="86"/>
      <c r="BP302" s="86"/>
      <c r="BQ302" s="86"/>
      <c r="BR302" s="86"/>
      <c r="BS302" s="84"/>
    </row>
    <row r="303" spans="1:71" ht="14.45" x14ac:dyDescent="0.35">
      <c r="A303" s="2"/>
      <c r="B303" s="1"/>
      <c r="C303" s="2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133"/>
      <c r="S303" s="133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133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1"/>
    </row>
    <row r="304" spans="1:71" ht="14.45" x14ac:dyDescent="0.35">
      <c r="A304" s="2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38"/>
      <c r="O304" s="38"/>
      <c r="P304" s="38"/>
      <c r="Q304" s="38"/>
      <c r="R304" s="133"/>
      <c r="S304" s="133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133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38"/>
      <c r="BS304" s="1"/>
    </row>
    <row r="305" spans="1:71" ht="15.6" x14ac:dyDescent="0.35">
      <c r="A305" s="84"/>
      <c r="B305" s="84"/>
      <c r="C305" s="85"/>
      <c r="D305" s="117"/>
      <c r="E305" s="84"/>
      <c r="F305" s="84"/>
      <c r="G305" s="84"/>
      <c r="H305" s="84"/>
      <c r="I305" s="84"/>
      <c r="J305" s="84"/>
      <c r="K305" s="84"/>
      <c r="L305" s="84"/>
      <c r="M305" s="84"/>
      <c r="N305" s="86"/>
      <c r="O305" s="86"/>
      <c r="P305" s="86"/>
      <c r="Q305" s="86"/>
      <c r="R305" s="132"/>
      <c r="S305" s="132"/>
      <c r="T305" s="87"/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86"/>
      <c r="AK305" s="86"/>
      <c r="AL305" s="86"/>
      <c r="AM305" s="132"/>
      <c r="AN305" s="86"/>
      <c r="AO305" s="86"/>
      <c r="AP305" s="86"/>
      <c r="AQ305" s="86"/>
      <c r="AR305" s="86"/>
      <c r="AS305" s="86"/>
      <c r="AT305" s="87"/>
      <c r="AU305" s="87"/>
      <c r="AV305" s="87"/>
      <c r="AW305" s="87"/>
      <c r="AX305" s="87"/>
      <c r="AY305" s="87"/>
      <c r="AZ305" s="87"/>
      <c r="BA305" s="87"/>
      <c r="BB305" s="87"/>
      <c r="BC305" s="87"/>
      <c r="BD305" s="87"/>
      <c r="BE305" s="87"/>
      <c r="BF305" s="87"/>
      <c r="BG305" s="87"/>
      <c r="BH305" s="84"/>
      <c r="BI305" s="84"/>
      <c r="BJ305" s="84"/>
      <c r="BK305" s="84"/>
      <c r="BL305" s="84"/>
      <c r="BM305" s="84"/>
      <c r="BN305" s="84"/>
      <c r="BO305" s="84"/>
      <c r="BP305" s="84"/>
      <c r="BQ305" s="84"/>
      <c r="BR305" s="84"/>
      <c r="BS305" s="88"/>
    </row>
    <row r="306" spans="1:71" ht="14.4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38"/>
      <c r="O306" s="38"/>
      <c r="P306" s="38"/>
      <c r="Q306" s="38"/>
      <c r="R306" s="133"/>
      <c r="S306" s="133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133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</row>
    <row r="307" spans="1:71" ht="14.4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15"/>
      <c r="S307" s="115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15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</row>
    <row r="308" spans="1:71" ht="14.4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15"/>
      <c r="S308" s="115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15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</row>
    <row r="309" spans="1:71" ht="14.4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15"/>
      <c r="S309" s="115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15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</row>
    <row r="310" spans="1:71" ht="14.4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15"/>
      <c r="S310" s="115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15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</row>
    <row r="311" spans="1:71" ht="14.45" x14ac:dyDescent="0.35">
      <c r="A311" s="1"/>
    </row>
  </sheetData>
  <mergeCells count="200">
    <mergeCell ref="BL184:BO184"/>
    <mergeCell ref="AD184:AI184"/>
    <mergeCell ref="BE184:BH184"/>
    <mergeCell ref="A151:A153"/>
    <mergeCell ref="AA5:AT5"/>
    <mergeCell ref="AU5:BP5"/>
    <mergeCell ref="AN63:AO63"/>
    <mergeCell ref="AP63:AS63"/>
    <mergeCell ref="AA62:AT62"/>
    <mergeCell ref="AU62:BP62"/>
    <mergeCell ref="AU63:AX63"/>
    <mergeCell ref="AY63:BD63"/>
    <mergeCell ref="BE63:BH63"/>
    <mergeCell ref="BJ63:BK63"/>
    <mergeCell ref="BL63:BO63"/>
    <mergeCell ref="BJ6:BK6"/>
    <mergeCell ref="AJ6:AL6"/>
    <mergeCell ref="AA63:AC63"/>
    <mergeCell ref="AD63:AI63"/>
    <mergeCell ref="AJ63:AL63"/>
    <mergeCell ref="A107:A108"/>
    <mergeCell ref="B62:C64"/>
    <mergeCell ref="D62:Z62"/>
    <mergeCell ref="A74:A75"/>
    <mergeCell ref="A296:A297"/>
    <mergeCell ref="A214:A215"/>
    <mergeCell ref="A216:A217"/>
    <mergeCell ref="A218:A219"/>
    <mergeCell ref="A220:A221"/>
    <mergeCell ref="A227:A229"/>
    <mergeCell ref="A230:A231"/>
    <mergeCell ref="A288:A291"/>
    <mergeCell ref="A272:A275"/>
    <mergeCell ref="A276:A277"/>
    <mergeCell ref="A278:A279"/>
    <mergeCell ref="A253:A257"/>
    <mergeCell ref="A258:A261"/>
    <mergeCell ref="A262:A264"/>
    <mergeCell ref="A265:A266"/>
    <mergeCell ref="A267:A271"/>
    <mergeCell ref="A232:A233"/>
    <mergeCell ref="A247:A248"/>
    <mergeCell ref="A249:A250"/>
    <mergeCell ref="A251:A252"/>
    <mergeCell ref="A244:A246"/>
    <mergeCell ref="A234:A235"/>
    <mergeCell ref="A164:A167"/>
    <mergeCell ref="A78:A79"/>
    <mergeCell ref="A82:A83"/>
    <mergeCell ref="A84:A85"/>
    <mergeCell ref="A103:A104"/>
    <mergeCell ref="A105:A106"/>
    <mergeCell ref="D63:G63"/>
    <mergeCell ref="H63:M63"/>
    <mergeCell ref="A113:A117"/>
    <mergeCell ref="A158:A159"/>
    <mergeCell ref="A132:A133"/>
    <mergeCell ref="A134:A135"/>
    <mergeCell ref="A136:A137"/>
    <mergeCell ref="A122:A124"/>
    <mergeCell ref="A143:A144"/>
    <mergeCell ref="A145:A147"/>
    <mergeCell ref="A148:A150"/>
    <mergeCell ref="A138:A142"/>
    <mergeCell ref="N63:Q63"/>
    <mergeCell ref="A80:A81"/>
    <mergeCell ref="A86:A88"/>
    <mergeCell ref="U63:X63"/>
    <mergeCell ref="A67:A68"/>
    <mergeCell ref="A69:A70"/>
    <mergeCell ref="A71:A73"/>
    <mergeCell ref="A109:A110"/>
    <mergeCell ref="A111:A112"/>
    <mergeCell ref="A76:A77"/>
    <mergeCell ref="A26:A27"/>
    <mergeCell ref="A24:A25"/>
    <mergeCell ref="A22:A23"/>
    <mergeCell ref="A41:A42"/>
    <mergeCell ref="A43:A46"/>
    <mergeCell ref="A47:A48"/>
    <mergeCell ref="A49:A50"/>
    <mergeCell ref="A51:A55"/>
    <mergeCell ref="A56:A57"/>
    <mergeCell ref="A33:A34"/>
    <mergeCell ref="A30:A32"/>
    <mergeCell ref="A28:A29"/>
    <mergeCell ref="A58:A59"/>
    <mergeCell ref="BJ184:BK184"/>
    <mergeCell ref="AA184:AC184"/>
    <mergeCell ref="AU183:BP183"/>
    <mergeCell ref="B183:C185"/>
    <mergeCell ref="D183:Z183"/>
    <mergeCell ref="A1:BR1"/>
    <mergeCell ref="A2:BR2"/>
    <mergeCell ref="A3:BR3"/>
    <mergeCell ref="A5:A7"/>
    <mergeCell ref="B5:C7"/>
    <mergeCell ref="D5:Z5"/>
    <mergeCell ref="AU6:AX6"/>
    <mergeCell ref="AN6:AO6"/>
    <mergeCell ref="AP6:AS6"/>
    <mergeCell ref="AY6:BD6"/>
    <mergeCell ref="BE6:BH6"/>
    <mergeCell ref="N6:Q6"/>
    <mergeCell ref="BL6:BO6"/>
    <mergeCell ref="D6:G6"/>
    <mergeCell ref="H6:M6"/>
    <mergeCell ref="U6:X6"/>
    <mergeCell ref="AA6:AC6"/>
    <mergeCell ref="AD6:AI6"/>
    <mergeCell ref="AU184:AX184"/>
    <mergeCell ref="AY184:BD184"/>
    <mergeCell ref="AJ184:AL184"/>
    <mergeCell ref="B122:C124"/>
    <mergeCell ref="S6:T6"/>
    <mergeCell ref="S63:T63"/>
    <mergeCell ref="S184:T184"/>
    <mergeCell ref="A11:A13"/>
    <mergeCell ref="A65:A66"/>
    <mergeCell ref="A8:A10"/>
    <mergeCell ref="A37:A38"/>
    <mergeCell ref="A39:A40"/>
    <mergeCell ref="A16:A17"/>
    <mergeCell ref="A14:A15"/>
    <mergeCell ref="A62:A64"/>
    <mergeCell ref="A18:A21"/>
    <mergeCell ref="A35:A36"/>
    <mergeCell ref="D122:Z122"/>
    <mergeCell ref="AA122:AT122"/>
    <mergeCell ref="AU122:BP122"/>
    <mergeCell ref="H184:M184"/>
    <mergeCell ref="A154:A155"/>
    <mergeCell ref="A156:A157"/>
    <mergeCell ref="A183:A185"/>
    <mergeCell ref="A196:A197"/>
    <mergeCell ref="D123:G123"/>
    <mergeCell ref="H123:M123"/>
    <mergeCell ref="N123:Q123"/>
    <mergeCell ref="S123:T123"/>
    <mergeCell ref="U123:X123"/>
    <mergeCell ref="AA123:AC123"/>
    <mergeCell ref="AD123:AI123"/>
    <mergeCell ref="A186:A187"/>
    <mergeCell ref="A188:A189"/>
    <mergeCell ref="A190:A192"/>
    <mergeCell ref="A193:A195"/>
    <mergeCell ref="N184:Q184"/>
    <mergeCell ref="U184:X184"/>
    <mergeCell ref="AA183:AT183"/>
    <mergeCell ref="AN184:AO184"/>
    <mergeCell ref="AP184:AS184"/>
    <mergeCell ref="A160:A163"/>
    <mergeCell ref="A168:A171"/>
    <mergeCell ref="A172:A173"/>
    <mergeCell ref="A174:A176"/>
    <mergeCell ref="A177:A179"/>
    <mergeCell ref="D184:G184"/>
    <mergeCell ref="A129:A131"/>
    <mergeCell ref="AP123:AS123"/>
    <mergeCell ref="AU123:AX123"/>
    <mergeCell ref="AY123:BD123"/>
    <mergeCell ref="BE123:BH123"/>
    <mergeCell ref="BJ123:BK123"/>
    <mergeCell ref="BL123:BO123"/>
    <mergeCell ref="Y123:Z123"/>
    <mergeCell ref="A125:A126"/>
    <mergeCell ref="A127:A128"/>
    <mergeCell ref="AJ123:AL123"/>
    <mergeCell ref="AN123:AO123"/>
    <mergeCell ref="A236:A240"/>
    <mergeCell ref="A198:A202"/>
    <mergeCell ref="A203:A204"/>
    <mergeCell ref="A205:A206"/>
    <mergeCell ref="A212:A213"/>
    <mergeCell ref="A207:A211"/>
    <mergeCell ref="A222:A223"/>
    <mergeCell ref="A224:A226"/>
    <mergeCell ref="B244:C246"/>
    <mergeCell ref="A292:A293"/>
    <mergeCell ref="A294:A295"/>
    <mergeCell ref="D244:Z244"/>
    <mergeCell ref="AA244:AT244"/>
    <mergeCell ref="AU244:BP244"/>
    <mergeCell ref="D245:G245"/>
    <mergeCell ref="H245:M245"/>
    <mergeCell ref="N245:Q245"/>
    <mergeCell ref="S245:T245"/>
    <mergeCell ref="U245:X245"/>
    <mergeCell ref="AA245:AC245"/>
    <mergeCell ref="AD245:AI245"/>
    <mergeCell ref="AJ245:AL245"/>
    <mergeCell ref="AN245:AO245"/>
    <mergeCell ref="AP245:AS245"/>
    <mergeCell ref="AU245:AX245"/>
    <mergeCell ref="AY245:BD245"/>
    <mergeCell ref="BE245:BH245"/>
    <mergeCell ref="BJ245:BK245"/>
    <mergeCell ref="BL245:BO245"/>
    <mergeCell ref="A280:A285"/>
    <mergeCell ref="A286:A287"/>
  </mergeCells>
  <pageMargins left="0.25" right="0.25" top="0.75" bottom="0.75" header="0.3" footer="0.3"/>
  <pageSetup scale="5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PBAGITUGAS20202021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NF</cp:lastModifiedBy>
  <cp:lastPrinted>2022-08-18T09:14:05Z</cp:lastPrinted>
  <dcterms:created xsi:type="dcterms:W3CDTF">2013-09-29T04:42:03Z</dcterms:created>
  <dcterms:modified xsi:type="dcterms:W3CDTF">2023-02-19T02:41:59Z</dcterms:modified>
</cp:coreProperties>
</file>